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390" windowWidth="12510" windowHeight="8475"/>
  </bookViews>
  <sheets>
    <sheet name="R06" sheetId="2" r:id="rId1"/>
  </sheets>
  <definedNames>
    <definedName name="dfs">#REF!</definedName>
    <definedName name="dfsd">#REF!</definedName>
    <definedName name="fdsf" localSheetId="0">#REF!</definedName>
    <definedName name="fdsf">#REF!</definedName>
    <definedName name="gsdsd" localSheetId="0">#REF!</definedName>
    <definedName name="gsdsd">#REF!</definedName>
    <definedName name="_xlnm.Print_Titles" localSheetId="0">'R06'!$A$1:$IV$5</definedName>
    <definedName name="q" localSheetId="0">#REF!</definedName>
    <definedName name="q">#REF!</definedName>
    <definedName name="SD">#REF!</definedName>
  </definedNames>
  <calcPr calcId="145621"/>
</workbook>
</file>

<file path=xl/calcChain.xml><?xml version="1.0" encoding="utf-8"?>
<calcChain xmlns="http://schemas.openxmlformats.org/spreadsheetml/2006/main">
  <c r="BV7" i="2" l="1"/>
  <c r="BV8" i="2"/>
  <c r="BV6" i="2"/>
</calcChain>
</file>

<file path=xl/sharedStrings.xml><?xml version="1.0" encoding="utf-8"?>
<sst xmlns="http://schemas.openxmlformats.org/spreadsheetml/2006/main" count="561" uniqueCount="137">
  <si>
    <t>-</t>
  </si>
  <si>
    <r>
      <t xml:space="preserve">Nezjištěno / </t>
    </r>
    <r>
      <rPr>
        <i/>
        <sz val="8"/>
        <rFont val="Arial CE"/>
        <family val="2"/>
        <charset val="238"/>
      </rPr>
      <t>Not identified</t>
    </r>
  </si>
  <si>
    <t>Ostrava-město</t>
  </si>
  <si>
    <t>Opava</t>
  </si>
  <si>
    <t>Nový Jičín</t>
  </si>
  <si>
    <t>Karviná</t>
  </si>
  <si>
    <t>Frýdek-Místek</t>
  </si>
  <si>
    <t>Bruntál</t>
  </si>
  <si>
    <t>Moravskoslezský kraj (NUTS3)</t>
  </si>
  <si>
    <t>MORAVSKOSLEZSKO (NUTS2)</t>
  </si>
  <si>
    <t>Zlín</t>
  </si>
  <si>
    <t>Vsetín</t>
  </si>
  <si>
    <t>Uherské Hradiště</t>
  </si>
  <si>
    <t>Kroměříž</t>
  </si>
  <si>
    <t>Zlínský kraj (NUTS3)</t>
  </si>
  <si>
    <t>Šumperk</t>
  </si>
  <si>
    <t>Přerov</t>
  </si>
  <si>
    <t>Prostějov</t>
  </si>
  <si>
    <t>Olomouc</t>
  </si>
  <si>
    <t>Jeseník</t>
  </si>
  <si>
    <t>Olomoucký kraj (NUTS3)</t>
  </si>
  <si>
    <t>STŘEDNÍ MORAVA (NUTS2)</t>
  </si>
  <si>
    <t>Znojmo</t>
  </si>
  <si>
    <t>Vyškov</t>
  </si>
  <si>
    <t>Hodonín</t>
  </si>
  <si>
    <t>Břeclav</t>
  </si>
  <si>
    <t>Brno-venkov</t>
  </si>
  <si>
    <t>Brno-město</t>
  </si>
  <si>
    <t>Blansko</t>
  </si>
  <si>
    <t>Jihomoravský kraj (NUTS3)</t>
  </si>
  <si>
    <t>Žďár nad Sázavou</t>
  </si>
  <si>
    <t>Třebíč</t>
  </si>
  <si>
    <t>Pelhřimov</t>
  </si>
  <si>
    <t>Jihlava</t>
  </si>
  <si>
    <t>Havlíčkův Brod</t>
  </si>
  <si>
    <t>Kraj Vysočina (NUTS3)</t>
  </si>
  <si>
    <t>JIHOVÝCHOD (NUTS2)</t>
  </si>
  <si>
    <t>Ústí nad Orlicí</t>
  </si>
  <si>
    <t>Svitavy</t>
  </si>
  <si>
    <t>Pardubice</t>
  </si>
  <si>
    <t>Chrudim</t>
  </si>
  <si>
    <t>Pardubický kraj (NUTS3)</t>
  </si>
  <si>
    <t>Trutnov</t>
  </si>
  <si>
    <t>Rychnov nad Kněžnou</t>
  </si>
  <si>
    <t>Náchod</t>
  </si>
  <si>
    <t>Jičín</t>
  </si>
  <si>
    <t>Hradec Králové</t>
  </si>
  <si>
    <t>Královéhradecký kraj (NUTS3)</t>
  </si>
  <si>
    <t>Semily</t>
  </si>
  <si>
    <t>Liberec</t>
  </si>
  <si>
    <t>Jablonec nad Nisou</t>
  </si>
  <si>
    <t>Česká Lípa</t>
  </si>
  <si>
    <t>Liberecký kraj (NUTS3)</t>
  </si>
  <si>
    <t>SEVEROVÝCHOD (NUTS2)</t>
  </si>
  <si>
    <t>Ústí nad Labem</t>
  </si>
  <si>
    <t>Teplice</t>
  </si>
  <si>
    <t>Most</t>
  </si>
  <si>
    <t>Louny</t>
  </si>
  <si>
    <t>Litoměřice</t>
  </si>
  <si>
    <t>Chomutov</t>
  </si>
  <si>
    <t>Děčín</t>
  </si>
  <si>
    <t>Ústecký kraj (NUTS3)</t>
  </si>
  <si>
    <t>Sokolov</t>
  </si>
  <si>
    <t>Karlovy Vary</t>
  </si>
  <si>
    <t>Cheb</t>
  </si>
  <si>
    <t>Karlovarský kraj (NUTS3)</t>
  </si>
  <si>
    <t>SEVEROZÁPAD (NUTS2)</t>
  </si>
  <si>
    <t>Tachov</t>
  </si>
  <si>
    <t>Rokycany</t>
  </si>
  <si>
    <t>Plzeň - sever</t>
  </si>
  <si>
    <t>Plzeň - jih</t>
  </si>
  <si>
    <t>Plzeň</t>
  </si>
  <si>
    <t>Klatovy</t>
  </si>
  <si>
    <t>Domažlice</t>
  </si>
  <si>
    <t>Plzeňský kraj (NUTS3)</t>
  </si>
  <si>
    <t>Tábor</t>
  </si>
  <si>
    <t>Strakonice</t>
  </si>
  <si>
    <t>Prachatice</t>
  </si>
  <si>
    <t>Písek</t>
  </si>
  <si>
    <t>Jindřichův Hradec</t>
  </si>
  <si>
    <t>Český Krumlov</t>
  </si>
  <si>
    <t>České Budějovice</t>
  </si>
  <si>
    <t>Jihočeský kraj (NUTS3)</t>
  </si>
  <si>
    <t>JIHOZÁPAD (NUTS2)</t>
  </si>
  <si>
    <t>Rakovník</t>
  </si>
  <si>
    <t>Příbram</t>
  </si>
  <si>
    <t>Praha - západ</t>
  </si>
  <si>
    <t>Praha - východ</t>
  </si>
  <si>
    <t>Nymburk</t>
  </si>
  <si>
    <t>Mladá Boleslav</t>
  </si>
  <si>
    <t>Mělník</t>
  </si>
  <si>
    <t>Kutná Hora</t>
  </si>
  <si>
    <t>Kolín</t>
  </si>
  <si>
    <t>Kladno</t>
  </si>
  <si>
    <t>Beroun</t>
  </si>
  <si>
    <t>Benešov</t>
  </si>
  <si>
    <t>Středočeský kraj (NUTS3)</t>
  </si>
  <si>
    <t>STŘEDNÍ ČECHY (NUTS2)</t>
  </si>
  <si>
    <t>Hlavní město Praha (NUTS3)</t>
  </si>
  <si>
    <t>PRAHA (NUTS2)</t>
  </si>
  <si>
    <r>
      <t xml:space="preserve">ČESKÁ REPUBLIKA 
</t>
    </r>
    <r>
      <rPr>
        <b/>
        <i/>
        <sz val="8"/>
        <color indexed="8"/>
        <rFont val="Arial CE"/>
        <family val="2"/>
        <charset val="238"/>
      </rPr>
      <t>CZECH REPUBLIC</t>
    </r>
  </si>
  <si>
    <t>31. 12. 2013</t>
  </si>
  <si>
    <t>31. 12. 2012</t>
  </si>
  <si>
    <t>31. 12. 2010</t>
  </si>
  <si>
    <t>31. 12. 2009</t>
  </si>
  <si>
    <t>31. 12. 2008</t>
  </si>
  <si>
    <t>31. 12. 2006</t>
  </si>
  <si>
    <t>Pramen: Ředitelství služby cizinecké policie</t>
  </si>
  <si>
    <t>31. 12. 2007</t>
  </si>
  <si>
    <r>
      <t xml:space="preserve">Ukrajina
</t>
    </r>
    <r>
      <rPr>
        <i/>
        <sz val="7"/>
        <rFont val="Arial"/>
        <family val="2"/>
        <charset val="238"/>
      </rPr>
      <t>Ukraine</t>
    </r>
  </si>
  <si>
    <r>
      <t xml:space="preserve">Slovensko
</t>
    </r>
    <r>
      <rPr>
        <i/>
        <sz val="7"/>
        <rFont val="Arial"/>
        <family val="2"/>
        <charset val="238"/>
      </rPr>
      <t>Slovakia</t>
    </r>
  </si>
  <si>
    <r>
      <t xml:space="preserve">Vietnam
</t>
    </r>
    <r>
      <rPr>
        <i/>
        <sz val="7"/>
        <rFont val="Arial"/>
        <family val="2"/>
        <charset val="238"/>
      </rPr>
      <t>Viet Nam</t>
    </r>
  </si>
  <si>
    <r>
      <t xml:space="preserve">Polsko
</t>
    </r>
    <r>
      <rPr>
        <i/>
        <sz val="7"/>
        <rFont val="Arial"/>
        <family val="2"/>
        <charset val="238"/>
      </rPr>
      <t>Poland</t>
    </r>
  </si>
  <si>
    <r>
      <t xml:space="preserve">Rusko
</t>
    </r>
    <r>
      <rPr>
        <i/>
        <sz val="7"/>
        <rFont val="Arial"/>
        <family val="2"/>
        <charset val="238"/>
      </rPr>
      <t>Russian Fed.</t>
    </r>
  </si>
  <si>
    <t>31. 12. 2011</t>
  </si>
  <si>
    <t>Source: Directorate of Alien Police Service</t>
  </si>
  <si>
    <t>31. 12. 2014</t>
  </si>
  <si>
    <r>
      <t xml:space="preserve">Německo
</t>
    </r>
    <r>
      <rPr>
        <i/>
        <sz val="7"/>
        <rFont val="Arial"/>
        <family val="2"/>
        <charset val="238"/>
      </rPr>
      <t>Germany</t>
    </r>
  </si>
  <si>
    <t>31. 12. 2015</t>
  </si>
  <si>
    <t>31. 12. 2004</t>
  </si>
  <si>
    <t>31. 12. 2005</t>
  </si>
  <si>
    <r>
      <t>R06 Nejčastější státní občanství cizinců podle oblasti, kraje a okresu v letech 2004 - 2015 (31. 12.)</t>
    </r>
    <r>
      <rPr>
        <b/>
        <vertAlign val="superscript"/>
        <sz val="9"/>
        <rFont val="Arial CE"/>
        <family val="2"/>
        <charset val="238"/>
      </rPr>
      <t>1)</t>
    </r>
  </si>
  <si>
    <r>
      <t xml:space="preserve">        Foreigners - most frequented citizenship by area, region and district in 2004 - 2015 (31 December)</t>
    </r>
    <r>
      <rPr>
        <i/>
        <vertAlign val="superscript"/>
        <sz val="9"/>
        <rFont val="Arial CE"/>
        <family val="2"/>
        <charset val="238"/>
      </rPr>
      <t>1)</t>
    </r>
  </si>
  <si>
    <r>
      <t xml:space="preserve">Oblast, kraj, okres
</t>
    </r>
    <r>
      <rPr>
        <i/>
        <sz val="7"/>
        <color indexed="8"/>
        <rFont val="Arial CE"/>
        <family val="2"/>
        <charset val="238"/>
      </rPr>
      <t xml:space="preserve">Area, Region, District </t>
    </r>
  </si>
  <si>
    <t>Praha 1</t>
  </si>
  <si>
    <t>Praha 2</t>
  </si>
  <si>
    <t>Praha 3</t>
  </si>
  <si>
    <t>Praha 4</t>
  </si>
  <si>
    <t>Praha 5</t>
  </si>
  <si>
    <t>Praha 6</t>
  </si>
  <si>
    <t>Praha 7</t>
  </si>
  <si>
    <t>Praha 8</t>
  </si>
  <si>
    <t>Praha 9</t>
  </si>
  <si>
    <t>Praha 10</t>
  </si>
  <si>
    <t xml:space="preserve">Praha </t>
  </si>
  <si>
    <r>
      <t xml:space="preserve">1) </t>
    </r>
    <r>
      <rPr>
        <sz val="7"/>
        <rFont val="Arial CE"/>
        <family val="2"/>
        <charset val="238"/>
      </rPr>
      <t>údaje nezahrnují cizince s platným azylem
   na území ČR.</t>
    </r>
  </si>
  <si>
    <r>
      <t>1)</t>
    </r>
    <r>
      <rPr>
        <i/>
        <sz val="7"/>
        <color indexed="8"/>
        <rFont val="Arial"/>
        <family val="2"/>
        <charset val="238"/>
      </rPr>
      <t xml:space="preserve"> Data do not include foreigners with valid asylum
   status on the territory of the CR.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</si>
</sst>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_ ;[Red]\-#,##0\ "/>
    <numFmt numFmtId="165" formatCode="#,##0__;\-\ #,##0__;* "/>
    <numFmt numFmtId="166" formatCode="#,##0.0"/>
    <numFmt numFmtId="167" formatCode="#,##0.00\ &quot;Kčs&quot;;\-#,##0.00\ &quot;Kčs&quot;"/>
    <numFmt numFmtId="168" formatCode="#,##0\ &quot;Kčs&quot;;\-#,##0\ &quot;Kčs&quot;"/>
    <numFmt numFmtId="169" formatCode="mmmm\ d\,\ yyyy"/>
    <numFmt numFmtId="170" formatCode="#,##0.0__;\-\ #,##0.0__;* "/>
    <numFmt numFmtId="171" formatCode="#,##0.00__;\-\ #,##0.00__;* "/>
  </numFmts>
  <fonts count="40" x14ac:knownFonts="1">
    <font>
      <sz val="11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sz val="7"/>
      <color indexed="12"/>
      <name val="Arial CE"/>
      <family val="2"/>
      <charset val="238"/>
    </font>
    <font>
      <sz val="7"/>
      <color indexed="8"/>
      <name val="Arial CE"/>
      <family val="2"/>
      <charset val="238"/>
    </font>
    <font>
      <sz val="10"/>
      <color theme="1"/>
      <name val="Arial CE"/>
      <family val="2"/>
      <charset val="238"/>
    </font>
    <font>
      <sz val="10"/>
      <name val="Arial CE"/>
      <charset val="238"/>
    </font>
    <font>
      <sz val="8"/>
      <name val="Arial CE"/>
      <family val="2"/>
      <charset val="238"/>
    </font>
    <font>
      <vertAlign val="superscript"/>
      <sz val="8"/>
      <name val="Arial CE"/>
      <family val="2"/>
      <charset val="238"/>
    </font>
    <font>
      <sz val="8"/>
      <color indexed="8"/>
      <name val="Arial CE"/>
      <family val="2"/>
      <charset val="238"/>
    </font>
    <font>
      <sz val="8"/>
      <name val="Arial CE"/>
      <charset val="238"/>
    </font>
    <font>
      <i/>
      <sz val="8"/>
      <name val="Arial CE"/>
      <family val="2"/>
      <charset val="238"/>
    </font>
    <font>
      <b/>
      <sz val="8"/>
      <name val="Arial CE"/>
      <charset val="238"/>
    </font>
    <font>
      <b/>
      <sz val="8"/>
      <name val="Arial CE"/>
      <family val="2"/>
      <charset val="238"/>
    </font>
    <font>
      <sz val="8"/>
      <color indexed="8"/>
      <name val="Arial CE"/>
      <charset val="238"/>
    </font>
    <font>
      <b/>
      <sz val="8"/>
      <color indexed="8"/>
      <name val="Arial CE"/>
      <charset val="238"/>
    </font>
    <font>
      <b/>
      <sz val="8"/>
      <color indexed="8"/>
      <name val="Arial CE"/>
      <family val="2"/>
      <charset val="238"/>
    </font>
    <font>
      <b/>
      <sz val="7"/>
      <color indexed="8"/>
      <name val="Arial CE"/>
      <family val="2"/>
      <charset val="238"/>
    </font>
    <font>
      <b/>
      <i/>
      <sz val="8"/>
      <color indexed="8"/>
      <name val="Arial CE"/>
      <family val="2"/>
      <charset val="238"/>
    </font>
    <font>
      <sz val="7"/>
      <color indexed="8"/>
      <name val="Times New Roman CE"/>
      <charset val="238"/>
    </font>
    <font>
      <i/>
      <sz val="7"/>
      <color indexed="8"/>
      <name val="Arial CE"/>
      <family val="2"/>
      <charset val="238"/>
    </font>
    <font>
      <b/>
      <i/>
      <sz val="9"/>
      <color indexed="8"/>
      <name val="Arial CE"/>
      <family val="2"/>
      <charset val="238"/>
    </font>
    <font>
      <b/>
      <i/>
      <sz val="9"/>
      <color indexed="12"/>
      <name val="Arial CE"/>
      <family val="2"/>
      <charset val="238"/>
    </font>
    <font>
      <i/>
      <sz val="9"/>
      <name val="Arial CE"/>
      <family val="2"/>
      <charset val="238"/>
    </font>
    <font>
      <i/>
      <vertAlign val="superscript"/>
      <sz val="9"/>
      <name val="Arial CE"/>
      <family val="2"/>
      <charset val="238"/>
    </font>
    <font>
      <b/>
      <sz val="9"/>
      <name val="Arial CE"/>
      <family val="2"/>
      <charset val="238"/>
    </font>
    <font>
      <b/>
      <vertAlign val="superscript"/>
      <sz val="9"/>
      <name val="Arial CE"/>
      <family val="2"/>
      <charset val="238"/>
    </font>
    <font>
      <sz val="10"/>
      <name val="Arial"/>
      <family val="2"/>
      <charset val="238"/>
    </font>
    <font>
      <u/>
      <sz val="10"/>
      <color indexed="36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indexed="8"/>
      <name val="Arial CE"/>
      <family val="2"/>
      <charset val="238"/>
    </font>
    <font>
      <sz val="7"/>
      <name val="Arial"/>
      <family val="2"/>
    </font>
    <font>
      <i/>
      <sz val="7"/>
      <name val="Arial"/>
      <family val="2"/>
      <charset val="238"/>
    </font>
    <font>
      <vertAlign val="superscript"/>
      <sz val="7"/>
      <name val="Arial CE"/>
      <family val="2"/>
      <charset val="238"/>
    </font>
    <font>
      <sz val="7"/>
      <name val="Arial CE"/>
      <family val="2"/>
      <charset val="238"/>
    </font>
    <font>
      <i/>
      <sz val="11"/>
      <color indexed="10"/>
      <name val="Calibri"/>
      <family val="2"/>
      <charset val="238"/>
    </font>
    <font>
      <i/>
      <vertAlign val="superscript"/>
      <sz val="7"/>
      <color indexed="8"/>
      <name val="Arial"/>
      <family val="2"/>
      <charset val="238"/>
    </font>
    <font>
      <i/>
      <sz val="7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3">
    <xf numFmtId="0" fontId="0" fillId="0" borderId="0"/>
    <xf numFmtId="0" fontId="1" fillId="0" borderId="0"/>
    <xf numFmtId="0" fontId="4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26" fillId="0" borderId="0" applyFill="0" applyBorder="0" applyAlignment="0" applyProtection="0"/>
    <xf numFmtId="3" fontId="26" fillId="0" borderId="0" applyFill="0" applyBorder="0" applyAlignment="0" applyProtection="0"/>
    <xf numFmtId="167" fontId="26" fillId="0" borderId="0" applyFill="0" applyBorder="0" applyAlignment="0" applyProtection="0"/>
    <xf numFmtId="168" fontId="26" fillId="0" borderId="0" applyFill="0" applyBorder="0" applyAlignment="0" applyProtection="0"/>
    <xf numFmtId="169" fontId="26" fillId="0" borderId="0" applyFill="0" applyBorder="0" applyAlignment="0" applyProtection="0"/>
    <xf numFmtId="170" fontId="5" fillId="0" borderId="0" applyFont="0" applyFill="0" applyBorder="0" applyAlignment="0" applyProtection="0">
      <alignment horizontal="right"/>
    </xf>
    <xf numFmtId="171" fontId="5" fillId="0" borderId="16" applyFont="0" applyFill="0" applyBorder="0" applyProtection="0">
      <alignment horizontal="right"/>
    </xf>
    <xf numFmtId="3" fontId="26" fillId="0" borderId="0" applyFont="0" applyFill="0" applyBorder="0" applyAlignment="0" applyProtection="0"/>
    <xf numFmtId="2" fontId="2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2" fillId="0" borderId="0"/>
    <xf numFmtId="10" fontId="26" fillId="0" borderId="0" applyFill="0" applyBorder="0" applyAlignment="0" applyProtection="0"/>
    <xf numFmtId="0" fontId="26" fillId="0" borderId="17" applyNumberFormat="0" applyFill="0" applyAlignment="0" applyProtection="0"/>
  </cellStyleXfs>
  <cellXfs count="102">
    <xf numFmtId="0" fontId="0" fillId="0" borderId="0" xfId="0"/>
    <xf numFmtId="49" fontId="3" fillId="0" borderId="18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2" xfId="1" applyNumberFormat="1" applyFont="1" applyFill="1" applyBorder="1" applyAlignment="1">
      <alignment horizontal="right"/>
    </xf>
    <xf numFmtId="164" fontId="9" fillId="0" borderId="3" xfId="1" applyNumberFormat="1" applyFont="1" applyFill="1" applyBorder="1" applyAlignment="1">
      <alignment horizontal="right"/>
    </xf>
    <xf numFmtId="164" fontId="6" fillId="0" borderId="3" xfId="1" applyNumberFormat="1" applyFont="1" applyFill="1" applyBorder="1" applyAlignment="1">
      <alignment horizontal="right"/>
    </xf>
    <xf numFmtId="0" fontId="6" fillId="0" borderId="4" xfId="1" applyNumberFormat="1" applyFont="1" applyFill="1" applyBorder="1" applyAlignment="1">
      <alignment horizontal="left"/>
    </xf>
    <xf numFmtId="164" fontId="9" fillId="0" borderId="1" xfId="1" applyNumberFormat="1" applyFont="1" applyFill="1" applyBorder="1" applyAlignment="1">
      <alignment horizontal="right"/>
    </xf>
    <xf numFmtId="164" fontId="9" fillId="0" borderId="5" xfId="1" applyNumberFormat="1" applyFont="1" applyFill="1" applyBorder="1" applyAlignment="1">
      <alignment horizontal="right"/>
    </xf>
    <xf numFmtId="164" fontId="9" fillId="0" borderId="2" xfId="1" applyNumberFormat="1" applyFont="1" applyFill="1" applyBorder="1" applyAlignment="1">
      <alignment horizontal="right"/>
    </xf>
    <xf numFmtId="0" fontId="6" fillId="0" borderId="4" xfId="1" applyNumberFormat="1" applyFont="1" applyFill="1" applyBorder="1" applyAlignment="1">
      <alignment horizontal="left" indent="1"/>
    </xf>
    <xf numFmtId="164" fontId="11" fillId="0" borderId="1" xfId="1" applyNumberFormat="1" applyFont="1" applyFill="1" applyBorder="1" applyAlignment="1">
      <alignment horizontal="right"/>
    </xf>
    <xf numFmtId="164" fontId="11" fillId="0" borderId="3" xfId="1" applyNumberFormat="1" applyFont="1" applyFill="1" applyBorder="1" applyAlignment="1">
      <alignment horizontal="right"/>
    </xf>
    <xf numFmtId="164" fontId="11" fillId="0" borderId="5" xfId="1" applyNumberFormat="1" applyFont="1" applyFill="1" applyBorder="1" applyAlignment="1">
      <alignment horizontal="right"/>
    </xf>
    <xf numFmtId="164" fontId="11" fillId="0" borderId="2" xfId="1" applyNumberFormat="1" applyFont="1" applyFill="1" applyBorder="1" applyAlignment="1">
      <alignment horizontal="right"/>
    </xf>
    <xf numFmtId="164" fontId="12" fillId="0" borderId="1" xfId="1" applyNumberFormat="1" applyFont="1" applyFill="1" applyBorder="1" applyAlignment="1">
      <alignment horizontal="right"/>
    </xf>
    <xf numFmtId="164" fontId="12" fillId="0" borderId="3" xfId="1" applyNumberFormat="1" applyFont="1" applyFill="1" applyBorder="1" applyAlignment="1">
      <alignment horizontal="right"/>
    </xf>
    <xf numFmtId="0" fontId="12" fillId="0" borderId="4" xfId="1" applyNumberFormat="1" applyFont="1" applyFill="1" applyBorder="1" applyAlignment="1">
      <alignment horizontal="left"/>
    </xf>
    <xf numFmtId="164" fontId="12" fillId="0" borderId="5" xfId="1" applyNumberFormat="1" applyFont="1" applyFill="1" applyBorder="1" applyAlignment="1">
      <alignment horizontal="right"/>
    </xf>
    <xf numFmtId="164" fontId="12" fillId="0" borderId="2" xfId="1" applyNumberFormat="1" applyFont="1" applyFill="1" applyBorder="1" applyAlignment="1">
      <alignment horizontal="right"/>
    </xf>
    <xf numFmtId="0" fontId="12" fillId="0" borderId="4" xfId="1" applyNumberFormat="1" applyFont="1" applyFill="1" applyBorder="1" applyAlignment="1">
      <alignment horizontal="left" wrapText="1"/>
    </xf>
    <xf numFmtId="164" fontId="13" fillId="0" borderId="1" xfId="1" applyNumberFormat="1" applyFont="1" applyFill="1" applyBorder="1" applyAlignment="1">
      <alignment horizontal="right"/>
    </xf>
    <xf numFmtId="164" fontId="13" fillId="0" borderId="3" xfId="1" applyNumberFormat="1" applyFont="1" applyFill="1" applyBorder="1" applyAlignment="1">
      <alignment horizontal="right"/>
    </xf>
    <xf numFmtId="164" fontId="13" fillId="0" borderId="5" xfId="1" applyNumberFormat="1" applyFont="1" applyFill="1" applyBorder="1" applyAlignment="1">
      <alignment horizontal="right"/>
    </xf>
    <xf numFmtId="164" fontId="13" fillId="0" borderId="2" xfId="1" applyNumberFormat="1" applyFont="1" applyFill="1" applyBorder="1" applyAlignment="1">
      <alignment horizontal="right"/>
    </xf>
    <xf numFmtId="164" fontId="8" fillId="0" borderId="3" xfId="1" applyNumberFormat="1" applyFont="1" applyFill="1" applyBorder="1" applyAlignment="1">
      <alignment horizontal="right"/>
    </xf>
    <xf numFmtId="164" fontId="14" fillId="0" borderId="1" xfId="1" applyNumberFormat="1" applyFont="1" applyFill="1" applyBorder="1" applyAlignment="1">
      <alignment horizontal="right"/>
    </xf>
    <xf numFmtId="164" fontId="14" fillId="0" borderId="3" xfId="1" applyNumberFormat="1" applyFont="1" applyFill="1" applyBorder="1" applyAlignment="1">
      <alignment horizontal="right"/>
    </xf>
    <xf numFmtId="164" fontId="14" fillId="0" borderId="5" xfId="1" applyNumberFormat="1" applyFont="1" applyFill="1" applyBorder="1" applyAlignment="1">
      <alignment horizontal="right"/>
    </xf>
    <xf numFmtId="164" fontId="14" fillId="0" borderId="2" xfId="1" applyNumberFormat="1" applyFont="1" applyFill="1" applyBorder="1" applyAlignment="1">
      <alignment horizontal="right"/>
    </xf>
    <xf numFmtId="164" fontId="15" fillId="0" borderId="1" xfId="1" applyNumberFormat="1" applyFont="1" applyFill="1" applyBorder="1" applyAlignment="1">
      <alignment horizontal="right"/>
    </xf>
    <xf numFmtId="164" fontId="15" fillId="0" borderId="3" xfId="1" applyNumberFormat="1" applyFont="1" applyFill="1" applyBorder="1" applyAlignment="1">
      <alignment horizontal="right"/>
    </xf>
    <xf numFmtId="164" fontId="15" fillId="0" borderId="5" xfId="1" applyNumberFormat="1" applyFont="1" applyFill="1" applyBorder="1" applyAlignment="1">
      <alignment horizontal="right"/>
    </xf>
    <xf numFmtId="164" fontId="15" fillId="0" borderId="2" xfId="1" applyNumberFormat="1" applyFont="1" applyFill="1" applyBorder="1" applyAlignment="1">
      <alignment horizontal="right"/>
    </xf>
    <xf numFmtId="0" fontId="8" fillId="0" borderId="4" xfId="1" applyNumberFormat="1" applyFont="1" applyFill="1" applyBorder="1" applyAlignment="1">
      <alignment horizontal="left" indent="1"/>
    </xf>
    <xf numFmtId="0" fontId="15" fillId="0" borderId="4" xfId="1" applyNumberFormat="1" applyFont="1" applyFill="1" applyBorder="1" applyAlignment="1">
      <alignment horizontal="left"/>
    </xf>
    <xf numFmtId="0" fontId="16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horizontal="left" vertical="center" indent="1"/>
    </xf>
    <xf numFmtId="164" fontId="15" fillId="0" borderId="6" xfId="1" applyNumberFormat="1" applyFont="1" applyFill="1" applyBorder="1" applyAlignment="1">
      <alignment horizontal="right"/>
    </xf>
    <xf numFmtId="164" fontId="15" fillId="0" borderId="7" xfId="1" applyNumberFormat="1" applyFont="1" applyFill="1" applyBorder="1" applyAlignment="1">
      <alignment horizontal="right"/>
    </xf>
    <xf numFmtId="0" fontId="20" fillId="0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right"/>
    </xf>
    <xf numFmtId="164" fontId="9" fillId="0" borderId="0" xfId="1" applyNumberFormat="1" applyFont="1" applyFill="1" applyBorder="1" applyAlignment="1">
      <alignment horizontal="right"/>
    </xf>
    <xf numFmtId="164" fontId="8" fillId="0" borderId="5" xfId="1" applyNumberFormat="1" applyFont="1" applyFill="1" applyBorder="1" applyAlignment="1">
      <alignment horizontal="right"/>
    </xf>
    <xf numFmtId="164" fontId="8" fillId="0" borderId="2" xfId="1" applyNumberFormat="1" applyFont="1" applyFill="1" applyBorder="1" applyAlignment="1">
      <alignment horizontal="right"/>
    </xf>
    <xf numFmtId="164" fontId="6" fillId="0" borderId="5" xfId="1" applyNumberFormat="1" applyFont="1" applyFill="1" applyBorder="1" applyAlignment="1">
      <alignment horizontal="right"/>
    </xf>
    <xf numFmtId="164" fontId="15" fillId="0" borderId="3" xfId="0" applyNumberFormat="1" applyFont="1" applyFill="1" applyBorder="1" applyAlignment="1">
      <alignment horizontal="right"/>
    </xf>
    <xf numFmtId="164" fontId="8" fillId="0" borderId="3" xfId="0" applyNumberFormat="1" applyFont="1" applyFill="1" applyBorder="1" applyAlignment="1">
      <alignment horizontal="right"/>
    </xf>
    <xf numFmtId="164" fontId="12" fillId="0" borderId="3" xfId="0" applyNumberFormat="1" applyFont="1" applyFill="1" applyBorder="1" applyAlignment="1">
      <alignment horizontal="right"/>
    </xf>
    <xf numFmtId="164" fontId="6" fillId="0" borderId="3" xfId="0" applyNumberFormat="1" applyFont="1" applyFill="1" applyBorder="1" applyAlignment="1">
      <alignment horizontal="right"/>
    </xf>
    <xf numFmtId="164" fontId="15" fillId="0" borderId="5" xfId="0" applyNumberFormat="1" applyFont="1" applyFill="1" applyBorder="1" applyAlignment="1">
      <alignment horizontal="right"/>
    </xf>
    <xf numFmtId="164" fontId="15" fillId="0" borderId="2" xfId="0" applyNumberFormat="1" applyFont="1" applyFill="1" applyBorder="1" applyAlignment="1">
      <alignment horizontal="right"/>
    </xf>
    <xf numFmtId="164" fontId="8" fillId="0" borderId="5" xfId="0" applyNumberFormat="1" applyFont="1" applyFill="1" applyBorder="1" applyAlignment="1">
      <alignment horizontal="right"/>
    </xf>
    <xf numFmtId="164" fontId="8" fillId="0" borderId="2" xfId="0" applyNumberFormat="1" applyFont="1" applyFill="1" applyBorder="1" applyAlignment="1">
      <alignment horizontal="right"/>
    </xf>
    <xf numFmtId="164" fontId="12" fillId="0" borderId="5" xfId="0" applyNumberFormat="1" applyFont="1" applyFill="1" applyBorder="1" applyAlignment="1">
      <alignment horizontal="right"/>
    </xf>
    <xf numFmtId="164" fontId="12" fillId="0" borderId="2" xfId="0" applyNumberFormat="1" applyFont="1" applyFill="1" applyBorder="1" applyAlignment="1">
      <alignment horizontal="right"/>
    </xf>
    <xf numFmtId="164" fontId="6" fillId="0" borderId="5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/>
    </xf>
    <xf numFmtId="0" fontId="33" fillId="0" borderId="9" xfId="1" applyFont="1" applyFill="1" applyBorder="1" applyAlignment="1">
      <alignment horizontal="center" vertical="center" wrapText="1"/>
    </xf>
    <xf numFmtId="0" fontId="33" fillId="0" borderId="8" xfId="1" applyFont="1" applyFill="1" applyBorder="1" applyAlignment="1">
      <alignment horizontal="center" vertical="center" wrapText="1"/>
    </xf>
    <xf numFmtId="0" fontId="33" fillId="0" borderId="11" xfId="1" applyFont="1" applyFill="1" applyBorder="1" applyAlignment="1">
      <alignment horizontal="center" vertical="center" wrapText="1"/>
    </xf>
    <xf numFmtId="0" fontId="33" fillId="0" borderId="12" xfId="1" applyFont="1" applyFill="1" applyBorder="1" applyAlignment="1">
      <alignment horizontal="center" vertical="center" wrapText="1"/>
    </xf>
    <xf numFmtId="0" fontId="33" fillId="0" borderId="10" xfId="1" applyFont="1" applyFill="1" applyBorder="1" applyAlignment="1">
      <alignment horizontal="center" vertical="center" wrapText="1"/>
    </xf>
    <xf numFmtId="0" fontId="24" fillId="0" borderId="0" xfId="1" applyNumberFormat="1" applyFont="1" applyFill="1" applyBorder="1" applyAlignment="1"/>
    <xf numFmtId="0" fontId="22" fillId="0" borderId="0" xfId="1" applyNumberFormat="1" applyFont="1" applyFill="1" applyBorder="1" applyAlignment="1"/>
    <xf numFmtId="164" fontId="15" fillId="0" borderId="20" xfId="1" applyNumberFormat="1" applyFont="1" applyFill="1" applyBorder="1" applyAlignment="1">
      <alignment horizontal="right"/>
    </xf>
    <xf numFmtId="164" fontId="15" fillId="0" borderId="21" xfId="1" applyNumberFormat="1" applyFont="1" applyFill="1" applyBorder="1" applyAlignment="1">
      <alignment horizontal="right"/>
    </xf>
    <xf numFmtId="164" fontId="6" fillId="0" borderId="3" xfId="1" quotePrefix="1" applyNumberFormat="1" applyFont="1" applyFill="1" applyBorder="1" applyAlignment="1">
      <alignment horizontal="right"/>
    </xf>
    <xf numFmtId="164" fontId="15" fillId="0" borderId="20" xfId="0" applyNumberFormat="1" applyFont="1" applyFill="1" applyBorder="1" applyAlignment="1">
      <alignment horizontal="right"/>
    </xf>
    <xf numFmtId="164" fontId="15" fillId="0" borderId="21" xfId="0" applyNumberFormat="1" applyFont="1" applyFill="1" applyBorder="1" applyAlignment="1">
      <alignment horizontal="right"/>
    </xf>
    <xf numFmtId="164" fontId="15" fillId="0" borderId="7" xfId="0" applyNumberFormat="1" applyFont="1" applyFill="1" applyBorder="1" applyAlignment="1">
      <alignment horizontal="right"/>
    </xf>
    <xf numFmtId="164" fontId="6" fillId="0" borderId="2" xfId="0" quotePrefix="1" applyNumberFormat="1" applyFont="1" applyFill="1" applyBorder="1" applyAlignment="1">
      <alignment horizontal="right"/>
    </xf>
    <xf numFmtId="164" fontId="6" fillId="0" borderId="2" xfId="1" quotePrefix="1" applyNumberFormat="1" applyFont="1" applyFill="1" applyBorder="1" applyAlignment="1">
      <alignment horizontal="right"/>
    </xf>
    <xf numFmtId="0" fontId="7" fillId="0" borderId="0" xfId="4" applyNumberFormat="1" applyFont="1" applyFill="1" applyBorder="1" applyAlignment="1">
      <alignment horizontal="left" wrapText="1"/>
    </xf>
    <xf numFmtId="0" fontId="37" fillId="0" borderId="0" xfId="0" applyFont="1" applyFill="1" applyAlignment="1">
      <alignment vertical="center"/>
    </xf>
    <xf numFmtId="0" fontId="15" fillId="0" borderId="4" xfId="1" applyNumberFormat="1" applyFont="1" applyFill="1" applyBorder="1" applyAlignment="1">
      <alignment horizontal="left" wrapText="1"/>
    </xf>
    <xf numFmtId="164" fontId="15" fillId="0" borderId="23" xfId="1" applyNumberFormat="1" applyFont="1" applyFill="1" applyBorder="1" applyAlignment="1">
      <alignment horizontal="right"/>
    </xf>
    <xf numFmtId="164" fontId="15" fillId="0" borderId="0" xfId="1" applyNumberFormat="1" applyFont="1" applyFill="1" applyBorder="1" applyAlignment="1">
      <alignment horizontal="right"/>
    </xf>
    <xf numFmtId="164" fontId="14" fillId="0" borderId="0" xfId="1" applyNumberFormat="1" applyFont="1" applyFill="1" applyBorder="1" applyAlignment="1">
      <alignment horizontal="right"/>
    </xf>
    <xf numFmtId="0" fontId="8" fillId="0" borderId="0" xfId="1" applyNumberFormat="1" applyFont="1" applyFill="1" applyBorder="1" applyAlignment="1">
      <alignment horizontal="left" indent="1"/>
    </xf>
    <xf numFmtId="164" fontId="13" fillId="0" borderId="3" xfId="0" applyNumberFormat="1" applyFont="1" applyFill="1" applyBorder="1" applyAlignment="1">
      <alignment horizontal="right"/>
    </xf>
    <xf numFmtId="164" fontId="13" fillId="0" borderId="2" xfId="0" applyNumberFormat="1" applyFont="1" applyFill="1" applyBorder="1" applyAlignment="1">
      <alignment horizontal="right"/>
    </xf>
    <xf numFmtId="164" fontId="13" fillId="0" borderId="0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left" indent="1"/>
    </xf>
    <xf numFmtId="164" fontId="11" fillId="0" borderId="0" xfId="1" applyNumberFormat="1" applyFont="1" applyFill="1" applyBorder="1" applyAlignment="1">
      <alignment horizontal="right"/>
    </xf>
    <xf numFmtId="164" fontId="12" fillId="0" borderId="0" xfId="1" applyNumberFormat="1" applyFont="1" applyFill="1" applyBorder="1" applyAlignment="1">
      <alignment horizontal="right"/>
    </xf>
    <xf numFmtId="0" fontId="0" fillId="0" borderId="19" xfId="0" applyBorder="1"/>
    <xf numFmtId="0" fontId="0" fillId="0" borderId="22" xfId="0" applyBorder="1"/>
    <xf numFmtId="0" fontId="35" fillId="0" borderId="0" xfId="4" applyNumberFormat="1" applyFont="1" applyFill="1" applyBorder="1" applyAlignment="1">
      <alignment horizontal="left" wrapText="1"/>
    </xf>
    <xf numFmtId="0" fontId="38" fillId="0" borderId="0" xfId="0" applyFont="1" applyAlignment="1">
      <alignment horizontal="right" wrapText="1" shrinkToFit="1"/>
    </xf>
    <xf numFmtId="0" fontId="3" fillId="0" borderId="15" xfId="1" applyFont="1" applyFill="1" applyBorder="1" applyAlignment="1">
      <alignment horizontal="left" wrapText="1"/>
    </xf>
    <xf numFmtId="0" fontId="19" fillId="0" borderId="15" xfId="1" applyFont="1" applyFill="1" applyBorder="1" applyAlignment="1">
      <alignment horizontal="right" wrapText="1"/>
    </xf>
    <xf numFmtId="0" fontId="3" fillId="0" borderId="14" xfId="1" applyNumberFormat="1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wrapText="1"/>
    </xf>
    <xf numFmtId="49" fontId="3" fillId="0" borderId="13" xfId="1" applyNumberFormat="1" applyFont="1" applyFill="1" applyBorder="1" applyAlignment="1">
      <alignment horizontal="center" vertical="center"/>
    </xf>
    <xf numFmtId="49" fontId="3" fillId="0" borderId="19" xfId="1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vertical="center"/>
    </xf>
  </cellXfs>
  <cellStyles count="23">
    <cellStyle name="celá čísla" xfId="5"/>
    <cellStyle name="Comma" xfId="6"/>
    <cellStyle name="Comma0" xfId="7"/>
    <cellStyle name="Currency" xfId="8"/>
    <cellStyle name="Currency0" xfId="9"/>
    <cellStyle name="Date" xfId="10"/>
    <cellStyle name="des. číslo (1)" xfId="11"/>
    <cellStyle name="des. číslo (2)" xfId="12"/>
    <cellStyle name="Finanční0" xfId="13"/>
    <cellStyle name="Fixed" xfId="14"/>
    <cellStyle name="Followed Hyperlink" xfId="15"/>
    <cellStyle name="Heading 1" xfId="16"/>
    <cellStyle name="Heading 2" xfId="17"/>
    <cellStyle name="Hyperlink" xfId="18"/>
    <cellStyle name="normal" xfId="0" builtinId="0"/>
    <cellStyle name="normální 2" xfId="2"/>
    <cellStyle name="normální 2 2" xfId="3"/>
    <cellStyle name="normální 2 2 2" xfId="1"/>
    <cellStyle name="normální 3" xfId="19"/>
    <cellStyle name="normální 4" xfId="20"/>
    <cellStyle name="normální_povolenikpopbytudlezemipuvodu942000 2" xfId="4"/>
    <cellStyle name="Percent" xfId="21"/>
    <cellStyle name="Total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69"/>
  <sheetViews>
    <sheetView tabSelected="1" zoomScaleNormal="100" workbookViewId="0">
      <pane xSplit="1" topLeftCell="B1" activePane="topRight" state="frozen"/>
      <selection pane="topRight" activeCell="A8" sqref="A8:M10"/>
    </sheetView>
  </sheetViews>
  <sheetFormatPr defaultColWidth="6.7109375" defaultRowHeight="11.25" customHeight="1" x14ac:dyDescent="0.25"/>
  <cols>
    <col min="1" max="1" width="21.85546875" style="2" customWidth="1"/>
    <col min="2" max="2" width="6.5703125" style="2" customWidth="1"/>
    <col min="3" max="3" width="7" style="2" customWidth="1"/>
    <col min="4" max="8" width="6.5703125" style="2" customWidth="1"/>
    <col min="9" max="9" width="7" style="2" customWidth="1"/>
    <col min="10" max="14" width="6.5703125" style="2" customWidth="1"/>
    <col min="15" max="15" width="7" style="2" customWidth="1"/>
    <col min="16" max="20" width="6.5703125" style="2" customWidth="1"/>
    <col min="21" max="21" width="7" style="2" customWidth="1"/>
    <col min="22" max="26" width="6.5703125" style="2" customWidth="1"/>
    <col min="27" max="27" width="7" style="2" customWidth="1"/>
    <col min="28" max="32" width="6.5703125" style="2" customWidth="1"/>
    <col min="33" max="33" width="7" style="2" customWidth="1"/>
    <col min="34" max="38" width="6.5703125" style="2" customWidth="1"/>
    <col min="39" max="39" width="7" style="2" customWidth="1"/>
    <col min="40" max="44" width="6.5703125" style="2" customWidth="1"/>
    <col min="45" max="45" width="7" style="2" customWidth="1"/>
    <col min="46" max="50" width="6.5703125" style="2" customWidth="1"/>
    <col min="51" max="51" width="7" style="2" customWidth="1"/>
    <col min="52" max="56" width="6.5703125" style="2" customWidth="1"/>
    <col min="57" max="57" width="7" style="2" customWidth="1"/>
    <col min="58" max="62" width="6.5703125" style="2" customWidth="1"/>
    <col min="63" max="63" width="7" style="2" customWidth="1"/>
    <col min="64" max="67" width="6.5703125" style="2" customWidth="1"/>
    <col min="68" max="68" width="7" style="2" bestFit="1" customWidth="1"/>
    <col min="69" max="69" width="7" style="2" customWidth="1"/>
    <col min="70" max="73" width="6.5703125" style="2" customWidth="1"/>
    <col min="74" max="175" width="8.85546875" style="2" customWidth="1"/>
    <col min="176" max="176" width="22.28515625" style="2" customWidth="1"/>
    <col min="177" max="177" width="6.7109375" style="2" customWidth="1"/>
    <col min="178" max="178" width="7" style="2" customWidth="1"/>
    <col min="179" max="182" width="6.7109375" style="2" customWidth="1"/>
    <col min="183" max="183" width="7" style="2" customWidth="1"/>
    <col min="184" max="187" width="6.7109375" style="2" customWidth="1"/>
    <col min="188" max="188" width="7" style="2" customWidth="1"/>
    <col min="189" max="192" width="6.7109375" style="2" customWidth="1"/>
    <col min="193" max="193" width="7" style="2" customWidth="1"/>
    <col min="194" max="197" width="6.7109375" style="2" customWidth="1"/>
    <col min="198" max="198" width="7" style="2" customWidth="1"/>
    <col min="199" max="202" width="6.7109375" style="2" customWidth="1"/>
    <col min="203" max="203" width="7" style="2" customWidth="1"/>
    <col min="204" max="207" width="6.7109375" style="2" customWidth="1"/>
    <col min="208" max="208" width="7" style="2" customWidth="1"/>
    <col min="209" max="256" width="6.7109375" style="2"/>
    <col min="257" max="257" width="21.85546875" style="2" customWidth="1"/>
    <col min="258" max="317" width="0" style="2" hidden="1" customWidth="1"/>
    <col min="318" max="318" width="6.140625" style="2" customWidth="1"/>
    <col min="319" max="319" width="6.85546875" style="2" customWidth="1"/>
    <col min="320" max="320" width="6.42578125" style="2" customWidth="1"/>
    <col min="321" max="321" width="6.140625" style="2" customWidth="1"/>
    <col min="322" max="322" width="6.42578125" style="2" customWidth="1"/>
    <col min="323" max="323" width="0" style="2" hidden="1" customWidth="1"/>
    <col min="324" max="324" width="6.140625" style="2" customWidth="1"/>
    <col min="325" max="325" width="6.85546875" style="2" customWidth="1"/>
    <col min="326" max="326" width="6.42578125" style="2" customWidth="1"/>
    <col min="327" max="327" width="6.140625" style="2" customWidth="1"/>
    <col min="328" max="328" width="6.42578125" style="2" customWidth="1"/>
    <col min="329" max="329" width="0" style="2" hidden="1" customWidth="1"/>
    <col min="330" max="431" width="8.85546875" style="2" customWidth="1"/>
    <col min="432" max="432" width="22.28515625" style="2" customWidth="1"/>
    <col min="433" max="433" width="6.7109375" style="2" customWidth="1"/>
    <col min="434" max="434" width="7" style="2" customWidth="1"/>
    <col min="435" max="438" width="6.7109375" style="2" customWidth="1"/>
    <col min="439" max="439" width="7" style="2" customWidth="1"/>
    <col min="440" max="443" width="6.7109375" style="2" customWidth="1"/>
    <col min="444" max="444" width="7" style="2" customWidth="1"/>
    <col min="445" max="448" width="6.7109375" style="2" customWidth="1"/>
    <col min="449" max="449" width="7" style="2" customWidth="1"/>
    <col min="450" max="453" width="6.7109375" style="2" customWidth="1"/>
    <col min="454" max="454" width="7" style="2" customWidth="1"/>
    <col min="455" max="458" width="6.7109375" style="2" customWidth="1"/>
    <col min="459" max="459" width="7" style="2" customWidth="1"/>
    <col min="460" max="463" width="6.7109375" style="2" customWidth="1"/>
    <col min="464" max="464" width="7" style="2" customWidth="1"/>
    <col min="465" max="512" width="6.7109375" style="2"/>
    <col min="513" max="513" width="21.85546875" style="2" customWidth="1"/>
    <col min="514" max="573" width="0" style="2" hidden="1" customWidth="1"/>
    <col min="574" max="574" width="6.140625" style="2" customWidth="1"/>
    <col min="575" max="575" width="6.85546875" style="2" customWidth="1"/>
    <col min="576" max="576" width="6.42578125" style="2" customWidth="1"/>
    <col min="577" max="577" width="6.140625" style="2" customWidth="1"/>
    <col min="578" max="578" width="6.42578125" style="2" customWidth="1"/>
    <col min="579" max="579" width="0" style="2" hidden="1" customWidth="1"/>
    <col min="580" max="580" width="6.140625" style="2" customWidth="1"/>
    <col min="581" max="581" width="6.85546875" style="2" customWidth="1"/>
    <col min="582" max="582" width="6.42578125" style="2" customWidth="1"/>
    <col min="583" max="583" width="6.140625" style="2" customWidth="1"/>
    <col min="584" max="584" width="6.42578125" style="2" customWidth="1"/>
    <col min="585" max="585" width="0" style="2" hidden="1" customWidth="1"/>
    <col min="586" max="687" width="8.85546875" style="2" customWidth="1"/>
    <col min="688" max="688" width="22.28515625" style="2" customWidth="1"/>
    <col min="689" max="689" width="6.7109375" style="2" customWidth="1"/>
    <col min="690" max="690" width="7" style="2" customWidth="1"/>
    <col min="691" max="694" width="6.7109375" style="2" customWidth="1"/>
    <col min="695" max="695" width="7" style="2" customWidth="1"/>
    <col min="696" max="699" width="6.7109375" style="2" customWidth="1"/>
    <col min="700" max="700" width="7" style="2" customWidth="1"/>
    <col min="701" max="704" width="6.7109375" style="2" customWidth="1"/>
    <col min="705" max="705" width="7" style="2" customWidth="1"/>
    <col min="706" max="709" width="6.7109375" style="2" customWidth="1"/>
    <col min="710" max="710" width="7" style="2" customWidth="1"/>
    <col min="711" max="714" width="6.7109375" style="2" customWidth="1"/>
    <col min="715" max="715" width="7" style="2" customWidth="1"/>
    <col min="716" max="719" width="6.7109375" style="2" customWidth="1"/>
    <col min="720" max="720" width="7" style="2" customWidth="1"/>
    <col min="721" max="768" width="6.7109375" style="2"/>
    <col min="769" max="769" width="21.85546875" style="2" customWidth="1"/>
    <col min="770" max="829" width="0" style="2" hidden="1" customWidth="1"/>
    <col min="830" max="830" width="6.140625" style="2" customWidth="1"/>
    <col min="831" max="831" width="6.85546875" style="2" customWidth="1"/>
    <col min="832" max="832" width="6.42578125" style="2" customWidth="1"/>
    <col min="833" max="833" width="6.140625" style="2" customWidth="1"/>
    <col min="834" max="834" width="6.42578125" style="2" customWidth="1"/>
    <col min="835" max="835" width="0" style="2" hidden="1" customWidth="1"/>
    <col min="836" max="836" width="6.140625" style="2" customWidth="1"/>
    <col min="837" max="837" width="6.85546875" style="2" customWidth="1"/>
    <col min="838" max="838" width="6.42578125" style="2" customWidth="1"/>
    <col min="839" max="839" width="6.140625" style="2" customWidth="1"/>
    <col min="840" max="840" width="6.42578125" style="2" customWidth="1"/>
    <col min="841" max="841" width="0" style="2" hidden="1" customWidth="1"/>
    <col min="842" max="943" width="8.85546875" style="2" customWidth="1"/>
    <col min="944" max="944" width="22.28515625" style="2" customWidth="1"/>
    <col min="945" max="945" width="6.7109375" style="2" customWidth="1"/>
    <col min="946" max="946" width="7" style="2" customWidth="1"/>
    <col min="947" max="950" width="6.7109375" style="2" customWidth="1"/>
    <col min="951" max="951" width="7" style="2" customWidth="1"/>
    <col min="952" max="955" width="6.7109375" style="2" customWidth="1"/>
    <col min="956" max="956" width="7" style="2" customWidth="1"/>
    <col min="957" max="960" width="6.7109375" style="2" customWidth="1"/>
    <col min="961" max="961" width="7" style="2" customWidth="1"/>
    <col min="962" max="965" width="6.7109375" style="2" customWidth="1"/>
    <col min="966" max="966" width="7" style="2" customWidth="1"/>
    <col min="967" max="970" width="6.7109375" style="2" customWidth="1"/>
    <col min="971" max="971" width="7" style="2" customWidth="1"/>
    <col min="972" max="975" width="6.7109375" style="2" customWidth="1"/>
    <col min="976" max="976" width="7" style="2" customWidth="1"/>
    <col min="977" max="1024" width="6.7109375" style="2"/>
    <col min="1025" max="1025" width="21.85546875" style="2" customWidth="1"/>
    <col min="1026" max="1085" width="0" style="2" hidden="1" customWidth="1"/>
    <col min="1086" max="1086" width="6.140625" style="2" customWidth="1"/>
    <col min="1087" max="1087" width="6.85546875" style="2" customWidth="1"/>
    <col min="1088" max="1088" width="6.42578125" style="2" customWidth="1"/>
    <col min="1089" max="1089" width="6.140625" style="2" customWidth="1"/>
    <col min="1090" max="1090" width="6.42578125" style="2" customWidth="1"/>
    <col min="1091" max="1091" width="0" style="2" hidden="1" customWidth="1"/>
    <col min="1092" max="1092" width="6.140625" style="2" customWidth="1"/>
    <col min="1093" max="1093" width="6.85546875" style="2" customWidth="1"/>
    <col min="1094" max="1094" width="6.42578125" style="2" customWidth="1"/>
    <col min="1095" max="1095" width="6.140625" style="2" customWidth="1"/>
    <col min="1096" max="1096" width="6.42578125" style="2" customWidth="1"/>
    <col min="1097" max="1097" width="0" style="2" hidden="1" customWidth="1"/>
    <col min="1098" max="1199" width="8.85546875" style="2" customWidth="1"/>
    <col min="1200" max="1200" width="22.28515625" style="2" customWidth="1"/>
    <col min="1201" max="1201" width="6.7109375" style="2" customWidth="1"/>
    <col min="1202" max="1202" width="7" style="2" customWidth="1"/>
    <col min="1203" max="1206" width="6.7109375" style="2" customWidth="1"/>
    <col min="1207" max="1207" width="7" style="2" customWidth="1"/>
    <col min="1208" max="1211" width="6.7109375" style="2" customWidth="1"/>
    <col min="1212" max="1212" width="7" style="2" customWidth="1"/>
    <col min="1213" max="1216" width="6.7109375" style="2" customWidth="1"/>
    <col min="1217" max="1217" width="7" style="2" customWidth="1"/>
    <col min="1218" max="1221" width="6.7109375" style="2" customWidth="1"/>
    <col min="1222" max="1222" width="7" style="2" customWidth="1"/>
    <col min="1223" max="1226" width="6.7109375" style="2" customWidth="1"/>
    <col min="1227" max="1227" width="7" style="2" customWidth="1"/>
    <col min="1228" max="1231" width="6.7109375" style="2" customWidth="1"/>
    <col min="1232" max="1232" width="7" style="2" customWidth="1"/>
    <col min="1233" max="1280" width="6.7109375" style="2"/>
    <col min="1281" max="1281" width="21.85546875" style="2" customWidth="1"/>
    <col min="1282" max="1341" width="0" style="2" hidden="1" customWidth="1"/>
    <col min="1342" max="1342" width="6.140625" style="2" customWidth="1"/>
    <col min="1343" max="1343" width="6.85546875" style="2" customWidth="1"/>
    <col min="1344" max="1344" width="6.42578125" style="2" customWidth="1"/>
    <col min="1345" max="1345" width="6.140625" style="2" customWidth="1"/>
    <col min="1346" max="1346" width="6.42578125" style="2" customWidth="1"/>
    <col min="1347" max="1347" width="0" style="2" hidden="1" customWidth="1"/>
    <col min="1348" max="1348" width="6.140625" style="2" customWidth="1"/>
    <col min="1349" max="1349" width="6.85546875" style="2" customWidth="1"/>
    <col min="1350" max="1350" width="6.42578125" style="2" customWidth="1"/>
    <col min="1351" max="1351" width="6.140625" style="2" customWidth="1"/>
    <col min="1352" max="1352" width="6.42578125" style="2" customWidth="1"/>
    <col min="1353" max="1353" width="0" style="2" hidden="1" customWidth="1"/>
    <col min="1354" max="1455" width="8.85546875" style="2" customWidth="1"/>
    <col min="1456" max="1456" width="22.28515625" style="2" customWidth="1"/>
    <col min="1457" max="1457" width="6.7109375" style="2" customWidth="1"/>
    <col min="1458" max="1458" width="7" style="2" customWidth="1"/>
    <col min="1459" max="1462" width="6.7109375" style="2" customWidth="1"/>
    <col min="1463" max="1463" width="7" style="2" customWidth="1"/>
    <col min="1464" max="1467" width="6.7109375" style="2" customWidth="1"/>
    <col min="1468" max="1468" width="7" style="2" customWidth="1"/>
    <col min="1469" max="1472" width="6.7109375" style="2" customWidth="1"/>
    <col min="1473" max="1473" width="7" style="2" customWidth="1"/>
    <col min="1474" max="1477" width="6.7109375" style="2" customWidth="1"/>
    <col min="1478" max="1478" width="7" style="2" customWidth="1"/>
    <col min="1479" max="1482" width="6.7109375" style="2" customWidth="1"/>
    <col min="1483" max="1483" width="7" style="2" customWidth="1"/>
    <col min="1484" max="1487" width="6.7109375" style="2" customWidth="1"/>
    <col min="1488" max="1488" width="7" style="2" customWidth="1"/>
    <col min="1489" max="1536" width="6.7109375" style="2"/>
    <col min="1537" max="1537" width="21.85546875" style="2" customWidth="1"/>
    <col min="1538" max="1597" width="0" style="2" hidden="1" customWidth="1"/>
    <col min="1598" max="1598" width="6.140625" style="2" customWidth="1"/>
    <col min="1599" max="1599" width="6.85546875" style="2" customWidth="1"/>
    <col min="1600" max="1600" width="6.42578125" style="2" customWidth="1"/>
    <col min="1601" max="1601" width="6.140625" style="2" customWidth="1"/>
    <col min="1602" max="1602" width="6.42578125" style="2" customWidth="1"/>
    <col min="1603" max="1603" width="0" style="2" hidden="1" customWidth="1"/>
    <col min="1604" max="1604" width="6.140625" style="2" customWidth="1"/>
    <col min="1605" max="1605" width="6.85546875" style="2" customWidth="1"/>
    <col min="1606" max="1606" width="6.42578125" style="2" customWidth="1"/>
    <col min="1607" max="1607" width="6.140625" style="2" customWidth="1"/>
    <col min="1608" max="1608" width="6.42578125" style="2" customWidth="1"/>
    <col min="1609" max="1609" width="0" style="2" hidden="1" customWidth="1"/>
    <col min="1610" max="1711" width="8.85546875" style="2" customWidth="1"/>
    <col min="1712" max="1712" width="22.28515625" style="2" customWidth="1"/>
    <col min="1713" max="1713" width="6.7109375" style="2" customWidth="1"/>
    <col min="1714" max="1714" width="7" style="2" customWidth="1"/>
    <col min="1715" max="1718" width="6.7109375" style="2" customWidth="1"/>
    <col min="1719" max="1719" width="7" style="2" customWidth="1"/>
    <col min="1720" max="1723" width="6.7109375" style="2" customWidth="1"/>
    <col min="1724" max="1724" width="7" style="2" customWidth="1"/>
    <col min="1725" max="1728" width="6.7109375" style="2" customWidth="1"/>
    <col min="1729" max="1729" width="7" style="2" customWidth="1"/>
    <col min="1730" max="1733" width="6.7109375" style="2" customWidth="1"/>
    <col min="1734" max="1734" width="7" style="2" customWidth="1"/>
    <col min="1735" max="1738" width="6.7109375" style="2" customWidth="1"/>
    <col min="1739" max="1739" width="7" style="2" customWidth="1"/>
    <col min="1740" max="1743" width="6.7109375" style="2" customWidth="1"/>
    <col min="1744" max="1744" width="7" style="2" customWidth="1"/>
    <col min="1745" max="1792" width="6.7109375" style="2"/>
    <col min="1793" max="1793" width="21.85546875" style="2" customWidth="1"/>
    <col min="1794" max="1853" width="0" style="2" hidden="1" customWidth="1"/>
    <col min="1854" max="1854" width="6.140625" style="2" customWidth="1"/>
    <col min="1855" max="1855" width="6.85546875" style="2" customWidth="1"/>
    <col min="1856" max="1856" width="6.42578125" style="2" customWidth="1"/>
    <col min="1857" max="1857" width="6.140625" style="2" customWidth="1"/>
    <col min="1858" max="1858" width="6.42578125" style="2" customWidth="1"/>
    <col min="1859" max="1859" width="0" style="2" hidden="1" customWidth="1"/>
    <col min="1860" max="1860" width="6.140625" style="2" customWidth="1"/>
    <col min="1861" max="1861" width="6.85546875" style="2" customWidth="1"/>
    <col min="1862" max="1862" width="6.42578125" style="2" customWidth="1"/>
    <col min="1863" max="1863" width="6.140625" style="2" customWidth="1"/>
    <col min="1864" max="1864" width="6.42578125" style="2" customWidth="1"/>
    <col min="1865" max="1865" width="0" style="2" hidden="1" customWidth="1"/>
    <col min="1866" max="1967" width="8.85546875" style="2" customWidth="1"/>
    <col min="1968" max="1968" width="22.28515625" style="2" customWidth="1"/>
    <col min="1969" max="1969" width="6.7109375" style="2" customWidth="1"/>
    <col min="1970" max="1970" width="7" style="2" customWidth="1"/>
    <col min="1971" max="1974" width="6.7109375" style="2" customWidth="1"/>
    <col min="1975" max="1975" width="7" style="2" customWidth="1"/>
    <col min="1976" max="1979" width="6.7109375" style="2" customWidth="1"/>
    <col min="1980" max="1980" width="7" style="2" customWidth="1"/>
    <col min="1981" max="1984" width="6.7109375" style="2" customWidth="1"/>
    <col min="1985" max="1985" width="7" style="2" customWidth="1"/>
    <col min="1986" max="1989" width="6.7109375" style="2" customWidth="1"/>
    <col min="1990" max="1990" width="7" style="2" customWidth="1"/>
    <col min="1991" max="1994" width="6.7109375" style="2" customWidth="1"/>
    <col min="1995" max="1995" width="7" style="2" customWidth="1"/>
    <col min="1996" max="1999" width="6.7109375" style="2" customWidth="1"/>
    <col min="2000" max="2000" width="7" style="2" customWidth="1"/>
    <col min="2001" max="2048" width="6.7109375" style="2"/>
    <col min="2049" max="2049" width="21.85546875" style="2" customWidth="1"/>
    <col min="2050" max="2109" width="0" style="2" hidden="1" customWidth="1"/>
    <col min="2110" max="2110" width="6.140625" style="2" customWidth="1"/>
    <col min="2111" max="2111" width="6.85546875" style="2" customWidth="1"/>
    <col min="2112" max="2112" width="6.42578125" style="2" customWidth="1"/>
    <col min="2113" max="2113" width="6.140625" style="2" customWidth="1"/>
    <col min="2114" max="2114" width="6.42578125" style="2" customWidth="1"/>
    <col min="2115" max="2115" width="0" style="2" hidden="1" customWidth="1"/>
    <col min="2116" max="2116" width="6.140625" style="2" customWidth="1"/>
    <col min="2117" max="2117" width="6.85546875" style="2" customWidth="1"/>
    <col min="2118" max="2118" width="6.42578125" style="2" customWidth="1"/>
    <col min="2119" max="2119" width="6.140625" style="2" customWidth="1"/>
    <col min="2120" max="2120" width="6.42578125" style="2" customWidth="1"/>
    <col min="2121" max="2121" width="0" style="2" hidden="1" customWidth="1"/>
    <col min="2122" max="2223" width="8.85546875" style="2" customWidth="1"/>
    <col min="2224" max="2224" width="22.28515625" style="2" customWidth="1"/>
    <col min="2225" max="2225" width="6.7109375" style="2" customWidth="1"/>
    <col min="2226" max="2226" width="7" style="2" customWidth="1"/>
    <col min="2227" max="2230" width="6.7109375" style="2" customWidth="1"/>
    <col min="2231" max="2231" width="7" style="2" customWidth="1"/>
    <col min="2232" max="2235" width="6.7109375" style="2" customWidth="1"/>
    <col min="2236" max="2236" width="7" style="2" customWidth="1"/>
    <col min="2237" max="2240" width="6.7109375" style="2" customWidth="1"/>
    <col min="2241" max="2241" width="7" style="2" customWidth="1"/>
    <col min="2242" max="2245" width="6.7109375" style="2" customWidth="1"/>
    <col min="2246" max="2246" width="7" style="2" customWidth="1"/>
    <col min="2247" max="2250" width="6.7109375" style="2" customWidth="1"/>
    <col min="2251" max="2251" width="7" style="2" customWidth="1"/>
    <col min="2252" max="2255" width="6.7109375" style="2" customWidth="1"/>
    <col min="2256" max="2256" width="7" style="2" customWidth="1"/>
    <col min="2257" max="2304" width="6.7109375" style="2"/>
    <col min="2305" max="2305" width="21.85546875" style="2" customWidth="1"/>
    <col min="2306" max="2365" width="0" style="2" hidden="1" customWidth="1"/>
    <col min="2366" max="2366" width="6.140625" style="2" customWidth="1"/>
    <col min="2367" max="2367" width="6.85546875" style="2" customWidth="1"/>
    <col min="2368" max="2368" width="6.42578125" style="2" customWidth="1"/>
    <col min="2369" max="2369" width="6.140625" style="2" customWidth="1"/>
    <col min="2370" max="2370" width="6.42578125" style="2" customWidth="1"/>
    <col min="2371" max="2371" width="0" style="2" hidden="1" customWidth="1"/>
    <col min="2372" max="2372" width="6.140625" style="2" customWidth="1"/>
    <col min="2373" max="2373" width="6.85546875" style="2" customWidth="1"/>
    <col min="2374" max="2374" width="6.42578125" style="2" customWidth="1"/>
    <col min="2375" max="2375" width="6.140625" style="2" customWidth="1"/>
    <col min="2376" max="2376" width="6.42578125" style="2" customWidth="1"/>
    <col min="2377" max="2377" width="0" style="2" hidden="1" customWidth="1"/>
    <col min="2378" max="2479" width="8.85546875" style="2" customWidth="1"/>
    <col min="2480" max="2480" width="22.28515625" style="2" customWidth="1"/>
    <col min="2481" max="2481" width="6.7109375" style="2" customWidth="1"/>
    <col min="2482" max="2482" width="7" style="2" customWidth="1"/>
    <col min="2483" max="2486" width="6.7109375" style="2" customWidth="1"/>
    <col min="2487" max="2487" width="7" style="2" customWidth="1"/>
    <col min="2488" max="2491" width="6.7109375" style="2" customWidth="1"/>
    <col min="2492" max="2492" width="7" style="2" customWidth="1"/>
    <col min="2493" max="2496" width="6.7109375" style="2" customWidth="1"/>
    <col min="2497" max="2497" width="7" style="2" customWidth="1"/>
    <col min="2498" max="2501" width="6.7109375" style="2" customWidth="1"/>
    <col min="2502" max="2502" width="7" style="2" customWidth="1"/>
    <col min="2503" max="2506" width="6.7109375" style="2" customWidth="1"/>
    <col min="2507" max="2507" width="7" style="2" customWidth="1"/>
    <col min="2508" max="2511" width="6.7109375" style="2" customWidth="1"/>
    <col min="2512" max="2512" width="7" style="2" customWidth="1"/>
    <col min="2513" max="2560" width="6.7109375" style="2"/>
    <col min="2561" max="2561" width="21.85546875" style="2" customWidth="1"/>
    <col min="2562" max="2621" width="0" style="2" hidden="1" customWidth="1"/>
    <col min="2622" max="2622" width="6.140625" style="2" customWidth="1"/>
    <col min="2623" max="2623" width="6.85546875" style="2" customWidth="1"/>
    <col min="2624" max="2624" width="6.42578125" style="2" customWidth="1"/>
    <col min="2625" max="2625" width="6.140625" style="2" customWidth="1"/>
    <col min="2626" max="2626" width="6.42578125" style="2" customWidth="1"/>
    <col min="2627" max="2627" width="0" style="2" hidden="1" customWidth="1"/>
    <col min="2628" max="2628" width="6.140625" style="2" customWidth="1"/>
    <col min="2629" max="2629" width="6.85546875" style="2" customWidth="1"/>
    <col min="2630" max="2630" width="6.42578125" style="2" customWidth="1"/>
    <col min="2631" max="2631" width="6.140625" style="2" customWidth="1"/>
    <col min="2632" max="2632" width="6.42578125" style="2" customWidth="1"/>
    <col min="2633" max="2633" width="0" style="2" hidden="1" customWidth="1"/>
    <col min="2634" max="2735" width="8.85546875" style="2" customWidth="1"/>
    <col min="2736" max="2736" width="22.28515625" style="2" customWidth="1"/>
    <col min="2737" max="2737" width="6.7109375" style="2" customWidth="1"/>
    <col min="2738" max="2738" width="7" style="2" customWidth="1"/>
    <col min="2739" max="2742" width="6.7109375" style="2" customWidth="1"/>
    <col min="2743" max="2743" width="7" style="2" customWidth="1"/>
    <col min="2744" max="2747" width="6.7109375" style="2" customWidth="1"/>
    <col min="2748" max="2748" width="7" style="2" customWidth="1"/>
    <col min="2749" max="2752" width="6.7109375" style="2" customWidth="1"/>
    <col min="2753" max="2753" width="7" style="2" customWidth="1"/>
    <col min="2754" max="2757" width="6.7109375" style="2" customWidth="1"/>
    <col min="2758" max="2758" width="7" style="2" customWidth="1"/>
    <col min="2759" max="2762" width="6.7109375" style="2" customWidth="1"/>
    <col min="2763" max="2763" width="7" style="2" customWidth="1"/>
    <col min="2764" max="2767" width="6.7109375" style="2" customWidth="1"/>
    <col min="2768" max="2768" width="7" style="2" customWidth="1"/>
    <col min="2769" max="2816" width="6.7109375" style="2"/>
    <col min="2817" max="2817" width="21.85546875" style="2" customWidth="1"/>
    <col min="2818" max="2877" width="0" style="2" hidden="1" customWidth="1"/>
    <col min="2878" max="2878" width="6.140625" style="2" customWidth="1"/>
    <col min="2879" max="2879" width="6.85546875" style="2" customWidth="1"/>
    <col min="2880" max="2880" width="6.42578125" style="2" customWidth="1"/>
    <col min="2881" max="2881" width="6.140625" style="2" customWidth="1"/>
    <col min="2882" max="2882" width="6.42578125" style="2" customWidth="1"/>
    <col min="2883" max="2883" width="0" style="2" hidden="1" customWidth="1"/>
    <col min="2884" max="2884" width="6.140625" style="2" customWidth="1"/>
    <col min="2885" max="2885" width="6.85546875" style="2" customWidth="1"/>
    <col min="2886" max="2886" width="6.42578125" style="2" customWidth="1"/>
    <col min="2887" max="2887" width="6.140625" style="2" customWidth="1"/>
    <col min="2888" max="2888" width="6.42578125" style="2" customWidth="1"/>
    <col min="2889" max="2889" width="0" style="2" hidden="1" customWidth="1"/>
    <col min="2890" max="2991" width="8.85546875" style="2" customWidth="1"/>
    <col min="2992" max="2992" width="22.28515625" style="2" customWidth="1"/>
    <col min="2993" max="2993" width="6.7109375" style="2" customWidth="1"/>
    <col min="2994" max="2994" width="7" style="2" customWidth="1"/>
    <col min="2995" max="2998" width="6.7109375" style="2" customWidth="1"/>
    <col min="2999" max="2999" width="7" style="2" customWidth="1"/>
    <col min="3000" max="3003" width="6.7109375" style="2" customWidth="1"/>
    <col min="3004" max="3004" width="7" style="2" customWidth="1"/>
    <col min="3005" max="3008" width="6.7109375" style="2" customWidth="1"/>
    <col min="3009" max="3009" width="7" style="2" customWidth="1"/>
    <col min="3010" max="3013" width="6.7109375" style="2" customWidth="1"/>
    <col min="3014" max="3014" width="7" style="2" customWidth="1"/>
    <col min="3015" max="3018" width="6.7109375" style="2" customWidth="1"/>
    <col min="3019" max="3019" width="7" style="2" customWidth="1"/>
    <col min="3020" max="3023" width="6.7109375" style="2" customWidth="1"/>
    <col min="3024" max="3024" width="7" style="2" customWidth="1"/>
    <col min="3025" max="3072" width="6.7109375" style="2"/>
    <col min="3073" max="3073" width="21.85546875" style="2" customWidth="1"/>
    <col min="3074" max="3133" width="0" style="2" hidden="1" customWidth="1"/>
    <col min="3134" max="3134" width="6.140625" style="2" customWidth="1"/>
    <col min="3135" max="3135" width="6.85546875" style="2" customWidth="1"/>
    <col min="3136" max="3136" width="6.42578125" style="2" customWidth="1"/>
    <col min="3137" max="3137" width="6.140625" style="2" customWidth="1"/>
    <col min="3138" max="3138" width="6.42578125" style="2" customWidth="1"/>
    <col min="3139" max="3139" width="0" style="2" hidden="1" customWidth="1"/>
    <col min="3140" max="3140" width="6.140625" style="2" customWidth="1"/>
    <col min="3141" max="3141" width="6.85546875" style="2" customWidth="1"/>
    <col min="3142" max="3142" width="6.42578125" style="2" customWidth="1"/>
    <col min="3143" max="3143" width="6.140625" style="2" customWidth="1"/>
    <col min="3144" max="3144" width="6.42578125" style="2" customWidth="1"/>
    <col min="3145" max="3145" width="0" style="2" hidden="1" customWidth="1"/>
    <col min="3146" max="3247" width="8.85546875" style="2" customWidth="1"/>
    <col min="3248" max="3248" width="22.28515625" style="2" customWidth="1"/>
    <col min="3249" max="3249" width="6.7109375" style="2" customWidth="1"/>
    <col min="3250" max="3250" width="7" style="2" customWidth="1"/>
    <col min="3251" max="3254" width="6.7109375" style="2" customWidth="1"/>
    <col min="3255" max="3255" width="7" style="2" customWidth="1"/>
    <col min="3256" max="3259" width="6.7109375" style="2" customWidth="1"/>
    <col min="3260" max="3260" width="7" style="2" customWidth="1"/>
    <col min="3261" max="3264" width="6.7109375" style="2" customWidth="1"/>
    <col min="3265" max="3265" width="7" style="2" customWidth="1"/>
    <col min="3266" max="3269" width="6.7109375" style="2" customWidth="1"/>
    <col min="3270" max="3270" width="7" style="2" customWidth="1"/>
    <col min="3271" max="3274" width="6.7109375" style="2" customWidth="1"/>
    <col min="3275" max="3275" width="7" style="2" customWidth="1"/>
    <col min="3276" max="3279" width="6.7109375" style="2" customWidth="1"/>
    <col min="3280" max="3280" width="7" style="2" customWidth="1"/>
    <col min="3281" max="3328" width="6.7109375" style="2"/>
    <col min="3329" max="3329" width="21.85546875" style="2" customWidth="1"/>
    <col min="3330" max="3389" width="0" style="2" hidden="1" customWidth="1"/>
    <col min="3390" max="3390" width="6.140625" style="2" customWidth="1"/>
    <col min="3391" max="3391" width="6.85546875" style="2" customWidth="1"/>
    <col min="3392" max="3392" width="6.42578125" style="2" customWidth="1"/>
    <col min="3393" max="3393" width="6.140625" style="2" customWidth="1"/>
    <col min="3394" max="3394" width="6.42578125" style="2" customWidth="1"/>
    <col min="3395" max="3395" width="0" style="2" hidden="1" customWidth="1"/>
    <col min="3396" max="3396" width="6.140625" style="2" customWidth="1"/>
    <col min="3397" max="3397" width="6.85546875" style="2" customWidth="1"/>
    <col min="3398" max="3398" width="6.42578125" style="2" customWidth="1"/>
    <col min="3399" max="3399" width="6.140625" style="2" customWidth="1"/>
    <col min="3400" max="3400" width="6.42578125" style="2" customWidth="1"/>
    <col min="3401" max="3401" width="0" style="2" hidden="1" customWidth="1"/>
    <col min="3402" max="3503" width="8.85546875" style="2" customWidth="1"/>
    <col min="3504" max="3504" width="22.28515625" style="2" customWidth="1"/>
    <col min="3505" max="3505" width="6.7109375" style="2" customWidth="1"/>
    <col min="3506" max="3506" width="7" style="2" customWidth="1"/>
    <col min="3507" max="3510" width="6.7109375" style="2" customWidth="1"/>
    <col min="3511" max="3511" width="7" style="2" customWidth="1"/>
    <col min="3512" max="3515" width="6.7109375" style="2" customWidth="1"/>
    <col min="3516" max="3516" width="7" style="2" customWidth="1"/>
    <col min="3517" max="3520" width="6.7109375" style="2" customWidth="1"/>
    <col min="3521" max="3521" width="7" style="2" customWidth="1"/>
    <col min="3522" max="3525" width="6.7109375" style="2" customWidth="1"/>
    <col min="3526" max="3526" width="7" style="2" customWidth="1"/>
    <col min="3527" max="3530" width="6.7109375" style="2" customWidth="1"/>
    <col min="3531" max="3531" width="7" style="2" customWidth="1"/>
    <col min="3532" max="3535" width="6.7109375" style="2" customWidth="1"/>
    <col min="3536" max="3536" width="7" style="2" customWidth="1"/>
    <col min="3537" max="3584" width="6.7109375" style="2"/>
    <col min="3585" max="3585" width="21.85546875" style="2" customWidth="1"/>
    <col min="3586" max="3645" width="0" style="2" hidden="1" customWidth="1"/>
    <col min="3646" max="3646" width="6.140625" style="2" customWidth="1"/>
    <col min="3647" max="3647" width="6.85546875" style="2" customWidth="1"/>
    <col min="3648" max="3648" width="6.42578125" style="2" customWidth="1"/>
    <col min="3649" max="3649" width="6.140625" style="2" customWidth="1"/>
    <col min="3650" max="3650" width="6.42578125" style="2" customWidth="1"/>
    <col min="3651" max="3651" width="0" style="2" hidden="1" customWidth="1"/>
    <col min="3652" max="3652" width="6.140625" style="2" customWidth="1"/>
    <col min="3653" max="3653" width="6.85546875" style="2" customWidth="1"/>
    <col min="3654" max="3654" width="6.42578125" style="2" customWidth="1"/>
    <col min="3655" max="3655" width="6.140625" style="2" customWidth="1"/>
    <col min="3656" max="3656" width="6.42578125" style="2" customWidth="1"/>
    <col min="3657" max="3657" width="0" style="2" hidden="1" customWidth="1"/>
    <col min="3658" max="3759" width="8.85546875" style="2" customWidth="1"/>
    <col min="3760" max="3760" width="22.28515625" style="2" customWidth="1"/>
    <col min="3761" max="3761" width="6.7109375" style="2" customWidth="1"/>
    <col min="3762" max="3762" width="7" style="2" customWidth="1"/>
    <col min="3763" max="3766" width="6.7109375" style="2" customWidth="1"/>
    <col min="3767" max="3767" width="7" style="2" customWidth="1"/>
    <col min="3768" max="3771" width="6.7109375" style="2" customWidth="1"/>
    <col min="3772" max="3772" width="7" style="2" customWidth="1"/>
    <col min="3773" max="3776" width="6.7109375" style="2" customWidth="1"/>
    <col min="3777" max="3777" width="7" style="2" customWidth="1"/>
    <col min="3778" max="3781" width="6.7109375" style="2" customWidth="1"/>
    <col min="3782" max="3782" width="7" style="2" customWidth="1"/>
    <col min="3783" max="3786" width="6.7109375" style="2" customWidth="1"/>
    <col min="3787" max="3787" width="7" style="2" customWidth="1"/>
    <col min="3788" max="3791" width="6.7109375" style="2" customWidth="1"/>
    <col min="3792" max="3792" width="7" style="2" customWidth="1"/>
    <col min="3793" max="3840" width="6.7109375" style="2"/>
    <col min="3841" max="3841" width="21.85546875" style="2" customWidth="1"/>
    <col min="3842" max="3901" width="0" style="2" hidden="1" customWidth="1"/>
    <col min="3902" max="3902" width="6.140625" style="2" customWidth="1"/>
    <col min="3903" max="3903" width="6.85546875" style="2" customWidth="1"/>
    <col min="3904" max="3904" width="6.42578125" style="2" customWidth="1"/>
    <col min="3905" max="3905" width="6.140625" style="2" customWidth="1"/>
    <col min="3906" max="3906" width="6.42578125" style="2" customWidth="1"/>
    <col min="3907" max="3907" width="0" style="2" hidden="1" customWidth="1"/>
    <col min="3908" max="3908" width="6.140625" style="2" customWidth="1"/>
    <col min="3909" max="3909" width="6.85546875" style="2" customWidth="1"/>
    <col min="3910" max="3910" width="6.42578125" style="2" customWidth="1"/>
    <col min="3911" max="3911" width="6.140625" style="2" customWidth="1"/>
    <col min="3912" max="3912" width="6.42578125" style="2" customWidth="1"/>
    <col min="3913" max="3913" width="0" style="2" hidden="1" customWidth="1"/>
    <col min="3914" max="4015" width="8.85546875" style="2" customWidth="1"/>
    <col min="4016" max="4016" width="22.28515625" style="2" customWidth="1"/>
    <col min="4017" max="4017" width="6.7109375" style="2" customWidth="1"/>
    <col min="4018" max="4018" width="7" style="2" customWidth="1"/>
    <col min="4019" max="4022" width="6.7109375" style="2" customWidth="1"/>
    <col min="4023" max="4023" width="7" style="2" customWidth="1"/>
    <col min="4024" max="4027" width="6.7109375" style="2" customWidth="1"/>
    <col min="4028" max="4028" width="7" style="2" customWidth="1"/>
    <col min="4029" max="4032" width="6.7109375" style="2" customWidth="1"/>
    <col min="4033" max="4033" width="7" style="2" customWidth="1"/>
    <col min="4034" max="4037" width="6.7109375" style="2" customWidth="1"/>
    <col min="4038" max="4038" width="7" style="2" customWidth="1"/>
    <col min="4039" max="4042" width="6.7109375" style="2" customWidth="1"/>
    <col min="4043" max="4043" width="7" style="2" customWidth="1"/>
    <col min="4044" max="4047" width="6.7109375" style="2" customWidth="1"/>
    <col min="4048" max="4048" width="7" style="2" customWidth="1"/>
    <col min="4049" max="4096" width="6.7109375" style="2"/>
    <col min="4097" max="4097" width="21.85546875" style="2" customWidth="1"/>
    <col min="4098" max="4157" width="0" style="2" hidden="1" customWidth="1"/>
    <col min="4158" max="4158" width="6.140625" style="2" customWidth="1"/>
    <col min="4159" max="4159" width="6.85546875" style="2" customWidth="1"/>
    <col min="4160" max="4160" width="6.42578125" style="2" customWidth="1"/>
    <col min="4161" max="4161" width="6.140625" style="2" customWidth="1"/>
    <col min="4162" max="4162" width="6.42578125" style="2" customWidth="1"/>
    <col min="4163" max="4163" width="0" style="2" hidden="1" customWidth="1"/>
    <col min="4164" max="4164" width="6.140625" style="2" customWidth="1"/>
    <col min="4165" max="4165" width="6.85546875" style="2" customWidth="1"/>
    <col min="4166" max="4166" width="6.42578125" style="2" customWidth="1"/>
    <col min="4167" max="4167" width="6.140625" style="2" customWidth="1"/>
    <col min="4168" max="4168" width="6.42578125" style="2" customWidth="1"/>
    <col min="4169" max="4169" width="0" style="2" hidden="1" customWidth="1"/>
    <col min="4170" max="4271" width="8.85546875" style="2" customWidth="1"/>
    <col min="4272" max="4272" width="22.28515625" style="2" customWidth="1"/>
    <col min="4273" max="4273" width="6.7109375" style="2" customWidth="1"/>
    <col min="4274" max="4274" width="7" style="2" customWidth="1"/>
    <col min="4275" max="4278" width="6.7109375" style="2" customWidth="1"/>
    <col min="4279" max="4279" width="7" style="2" customWidth="1"/>
    <col min="4280" max="4283" width="6.7109375" style="2" customWidth="1"/>
    <col min="4284" max="4284" width="7" style="2" customWidth="1"/>
    <col min="4285" max="4288" width="6.7109375" style="2" customWidth="1"/>
    <col min="4289" max="4289" width="7" style="2" customWidth="1"/>
    <col min="4290" max="4293" width="6.7109375" style="2" customWidth="1"/>
    <col min="4294" max="4294" width="7" style="2" customWidth="1"/>
    <col min="4295" max="4298" width="6.7109375" style="2" customWidth="1"/>
    <col min="4299" max="4299" width="7" style="2" customWidth="1"/>
    <col min="4300" max="4303" width="6.7109375" style="2" customWidth="1"/>
    <col min="4304" max="4304" width="7" style="2" customWidth="1"/>
    <col min="4305" max="4352" width="6.7109375" style="2"/>
    <col min="4353" max="4353" width="21.85546875" style="2" customWidth="1"/>
    <col min="4354" max="4413" width="0" style="2" hidden="1" customWidth="1"/>
    <col min="4414" max="4414" width="6.140625" style="2" customWidth="1"/>
    <col min="4415" max="4415" width="6.85546875" style="2" customWidth="1"/>
    <col min="4416" max="4416" width="6.42578125" style="2" customWidth="1"/>
    <col min="4417" max="4417" width="6.140625" style="2" customWidth="1"/>
    <col min="4418" max="4418" width="6.42578125" style="2" customWidth="1"/>
    <col min="4419" max="4419" width="0" style="2" hidden="1" customWidth="1"/>
    <col min="4420" max="4420" width="6.140625" style="2" customWidth="1"/>
    <col min="4421" max="4421" width="6.85546875" style="2" customWidth="1"/>
    <col min="4422" max="4422" width="6.42578125" style="2" customWidth="1"/>
    <col min="4423" max="4423" width="6.140625" style="2" customWidth="1"/>
    <col min="4424" max="4424" width="6.42578125" style="2" customWidth="1"/>
    <col min="4425" max="4425" width="0" style="2" hidden="1" customWidth="1"/>
    <col min="4426" max="4527" width="8.85546875" style="2" customWidth="1"/>
    <col min="4528" max="4528" width="22.28515625" style="2" customWidth="1"/>
    <col min="4529" max="4529" width="6.7109375" style="2" customWidth="1"/>
    <col min="4530" max="4530" width="7" style="2" customWidth="1"/>
    <col min="4531" max="4534" width="6.7109375" style="2" customWidth="1"/>
    <col min="4535" max="4535" width="7" style="2" customWidth="1"/>
    <col min="4536" max="4539" width="6.7109375" style="2" customWidth="1"/>
    <col min="4540" max="4540" width="7" style="2" customWidth="1"/>
    <col min="4541" max="4544" width="6.7109375" style="2" customWidth="1"/>
    <col min="4545" max="4545" width="7" style="2" customWidth="1"/>
    <col min="4546" max="4549" width="6.7109375" style="2" customWidth="1"/>
    <col min="4550" max="4550" width="7" style="2" customWidth="1"/>
    <col min="4551" max="4554" width="6.7109375" style="2" customWidth="1"/>
    <col min="4555" max="4555" width="7" style="2" customWidth="1"/>
    <col min="4556" max="4559" width="6.7109375" style="2" customWidth="1"/>
    <col min="4560" max="4560" width="7" style="2" customWidth="1"/>
    <col min="4561" max="4608" width="6.7109375" style="2"/>
    <col min="4609" max="4609" width="21.85546875" style="2" customWidth="1"/>
    <col min="4610" max="4669" width="0" style="2" hidden="1" customWidth="1"/>
    <col min="4670" max="4670" width="6.140625" style="2" customWidth="1"/>
    <col min="4671" max="4671" width="6.85546875" style="2" customWidth="1"/>
    <col min="4672" max="4672" width="6.42578125" style="2" customWidth="1"/>
    <col min="4673" max="4673" width="6.140625" style="2" customWidth="1"/>
    <col min="4674" max="4674" width="6.42578125" style="2" customWidth="1"/>
    <col min="4675" max="4675" width="0" style="2" hidden="1" customWidth="1"/>
    <col min="4676" max="4676" width="6.140625" style="2" customWidth="1"/>
    <col min="4677" max="4677" width="6.85546875" style="2" customWidth="1"/>
    <col min="4678" max="4678" width="6.42578125" style="2" customWidth="1"/>
    <col min="4679" max="4679" width="6.140625" style="2" customWidth="1"/>
    <col min="4680" max="4680" width="6.42578125" style="2" customWidth="1"/>
    <col min="4681" max="4681" width="0" style="2" hidden="1" customWidth="1"/>
    <col min="4682" max="4783" width="8.85546875" style="2" customWidth="1"/>
    <col min="4784" max="4784" width="22.28515625" style="2" customWidth="1"/>
    <col min="4785" max="4785" width="6.7109375" style="2" customWidth="1"/>
    <col min="4786" max="4786" width="7" style="2" customWidth="1"/>
    <col min="4787" max="4790" width="6.7109375" style="2" customWidth="1"/>
    <col min="4791" max="4791" width="7" style="2" customWidth="1"/>
    <col min="4792" max="4795" width="6.7109375" style="2" customWidth="1"/>
    <col min="4796" max="4796" width="7" style="2" customWidth="1"/>
    <col min="4797" max="4800" width="6.7109375" style="2" customWidth="1"/>
    <col min="4801" max="4801" width="7" style="2" customWidth="1"/>
    <col min="4802" max="4805" width="6.7109375" style="2" customWidth="1"/>
    <col min="4806" max="4806" width="7" style="2" customWidth="1"/>
    <col min="4807" max="4810" width="6.7109375" style="2" customWidth="1"/>
    <col min="4811" max="4811" width="7" style="2" customWidth="1"/>
    <col min="4812" max="4815" width="6.7109375" style="2" customWidth="1"/>
    <col min="4816" max="4816" width="7" style="2" customWidth="1"/>
    <col min="4817" max="4864" width="6.7109375" style="2"/>
    <col min="4865" max="4865" width="21.85546875" style="2" customWidth="1"/>
    <col min="4866" max="4925" width="0" style="2" hidden="1" customWidth="1"/>
    <col min="4926" max="4926" width="6.140625" style="2" customWidth="1"/>
    <col min="4927" max="4927" width="6.85546875" style="2" customWidth="1"/>
    <col min="4928" max="4928" width="6.42578125" style="2" customWidth="1"/>
    <col min="4929" max="4929" width="6.140625" style="2" customWidth="1"/>
    <col min="4930" max="4930" width="6.42578125" style="2" customWidth="1"/>
    <col min="4931" max="4931" width="0" style="2" hidden="1" customWidth="1"/>
    <col min="4932" max="4932" width="6.140625" style="2" customWidth="1"/>
    <col min="4933" max="4933" width="6.85546875" style="2" customWidth="1"/>
    <col min="4934" max="4934" width="6.42578125" style="2" customWidth="1"/>
    <col min="4935" max="4935" width="6.140625" style="2" customWidth="1"/>
    <col min="4936" max="4936" width="6.42578125" style="2" customWidth="1"/>
    <col min="4937" max="4937" width="0" style="2" hidden="1" customWidth="1"/>
    <col min="4938" max="5039" width="8.85546875" style="2" customWidth="1"/>
    <col min="5040" max="5040" width="22.28515625" style="2" customWidth="1"/>
    <col min="5041" max="5041" width="6.7109375" style="2" customWidth="1"/>
    <col min="5042" max="5042" width="7" style="2" customWidth="1"/>
    <col min="5043" max="5046" width="6.7109375" style="2" customWidth="1"/>
    <col min="5047" max="5047" width="7" style="2" customWidth="1"/>
    <col min="5048" max="5051" width="6.7109375" style="2" customWidth="1"/>
    <col min="5052" max="5052" width="7" style="2" customWidth="1"/>
    <col min="5053" max="5056" width="6.7109375" style="2" customWidth="1"/>
    <col min="5057" max="5057" width="7" style="2" customWidth="1"/>
    <col min="5058" max="5061" width="6.7109375" style="2" customWidth="1"/>
    <col min="5062" max="5062" width="7" style="2" customWidth="1"/>
    <col min="5063" max="5066" width="6.7109375" style="2" customWidth="1"/>
    <col min="5067" max="5067" width="7" style="2" customWidth="1"/>
    <col min="5068" max="5071" width="6.7109375" style="2" customWidth="1"/>
    <col min="5072" max="5072" width="7" style="2" customWidth="1"/>
    <col min="5073" max="5120" width="6.7109375" style="2"/>
    <col min="5121" max="5121" width="21.85546875" style="2" customWidth="1"/>
    <col min="5122" max="5181" width="0" style="2" hidden="1" customWidth="1"/>
    <col min="5182" max="5182" width="6.140625" style="2" customWidth="1"/>
    <col min="5183" max="5183" width="6.85546875" style="2" customWidth="1"/>
    <col min="5184" max="5184" width="6.42578125" style="2" customWidth="1"/>
    <col min="5185" max="5185" width="6.140625" style="2" customWidth="1"/>
    <col min="5186" max="5186" width="6.42578125" style="2" customWidth="1"/>
    <col min="5187" max="5187" width="0" style="2" hidden="1" customWidth="1"/>
    <col min="5188" max="5188" width="6.140625" style="2" customWidth="1"/>
    <col min="5189" max="5189" width="6.85546875" style="2" customWidth="1"/>
    <col min="5190" max="5190" width="6.42578125" style="2" customWidth="1"/>
    <col min="5191" max="5191" width="6.140625" style="2" customWidth="1"/>
    <col min="5192" max="5192" width="6.42578125" style="2" customWidth="1"/>
    <col min="5193" max="5193" width="0" style="2" hidden="1" customWidth="1"/>
    <col min="5194" max="5295" width="8.85546875" style="2" customWidth="1"/>
    <col min="5296" max="5296" width="22.28515625" style="2" customWidth="1"/>
    <col min="5297" max="5297" width="6.7109375" style="2" customWidth="1"/>
    <col min="5298" max="5298" width="7" style="2" customWidth="1"/>
    <col min="5299" max="5302" width="6.7109375" style="2" customWidth="1"/>
    <col min="5303" max="5303" width="7" style="2" customWidth="1"/>
    <col min="5304" max="5307" width="6.7109375" style="2" customWidth="1"/>
    <col min="5308" max="5308" width="7" style="2" customWidth="1"/>
    <col min="5309" max="5312" width="6.7109375" style="2" customWidth="1"/>
    <col min="5313" max="5313" width="7" style="2" customWidth="1"/>
    <col min="5314" max="5317" width="6.7109375" style="2" customWidth="1"/>
    <col min="5318" max="5318" width="7" style="2" customWidth="1"/>
    <col min="5319" max="5322" width="6.7109375" style="2" customWidth="1"/>
    <col min="5323" max="5323" width="7" style="2" customWidth="1"/>
    <col min="5324" max="5327" width="6.7109375" style="2" customWidth="1"/>
    <col min="5328" max="5328" width="7" style="2" customWidth="1"/>
    <col min="5329" max="5376" width="6.7109375" style="2"/>
    <col min="5377" max="5377" width="21.85546875" style="2" customWidth="1"/>
    <col min="5378" max="5437" width="0" style="2" hidden="1" customWidth="1"/>
    <col min="5438" max="5438" width="6.140625" style="2" customWidth="1"/>
    <col min="5439" max="5439" width="6.85546875" style="2" customWidth="1"/>
    <col min="5440" max="5440" width="6.42578125" style="2" customWidth="1"/>
    <col min="5441" max="5441" width="6.140625" style="2" customWidth="1"/>
    <col min="5442" max="5442" width="6.42578125" style="2" customWidth="1"/>
    <col min="5443" max="5443" width="0" style="2" hidden="1" customWidth="1"/>
    <col min="5444" max="5444" width="6.140625" style="2" customWidth="1"/>
    <col min="5445" max="5445" width="6.85546875" style="2" customWidth="1"/>
    <col min="5446" max="5446" width="6.42578125" style="2" customWidth="1"/>
    <col min="5447" max="5447" width="6.140625" style="2" customWidth="1"/>
    <col min="5448" max="5448" width="6.42578125" style="2" customWidth="1"/>
    <col min="5449" max="5449" width="0" style="2" hidden="1" customWidth="1"/>
    <col min="5450" max="5551" width="8.85546875" style="2" customWidth="1"/>
    <col min="5552" max="5552" width="22.28515625" style="2" customWidth="1"/>
    <col min="5553" max="5553" width="6.7109375" style="2" customWidth="1"/>
    <col min="5554" max="5554" width="7" style="2" customWidth="1"/>
    <col min="5555" max="5558" width="6.7109375" style="2" customWidth="1"/>
    <col min="5559" max="5559" width="7" style="2" customWidth="1"/>
    <col min="5560" max="5563" width="6.7109375" style="2" customWidth="1"/>
    <col min="5564" max="5564" width="7" style="2" customWidth="1"/>
    <col min="5565" max="5568" width="6.7109375" style="2" customWidth="1"/>
    <col min="5569" max="5569" width="7" style="2" customWidth="1"/>
    <col min="5570" max="5573" width="6.7109375" style="2" customWidth="1"/>
    <col min="5574" max="5574" width="7" style="2" customWidth="1"/>
    <col min="5575" max="5578" width="6.7109375" style="2" customWidth="1"/>
    <col min="5579" max="5579" width="7" style="2" customWidth="1"/>
    <col min="5580" max="5583" width="6.7109375" style="2" customWidth="1"/>
    <col min="5584" max="5584" width="7" style="2" customWidth="1"/>
    <col min="5585" max="5632" width="6.7109375" style="2"/>
    <col min="5633" max="5633" width="21.85546875" style="2" customWidth="1"/>
    <col min="5634" max="5693" width="0" style="2" hidden="1" customWidth="1"/>
    <col min="5694" max="5694" width="6.140625" style="2" customWidth="1"/>
    <col min="5695" max="5695" width="6.85546875" style="2" customWidth="1"/>
    <col min="5696" max="5696" width="6.42578125" style="2" customWidth="1"/>
    <col min="5697" max="5697" width="6.140625" style="2" customWidth="1"/>
    <col min="5698" max="5698" width="6.42578125" style="2" customWidth="1"/>
    <col min="5699" max="5699" width="0" style="2" hidden="1" customWidth="1"/>
    <col min="5700" max="5700" width="6.140625" style="2" customWidth="1"/>
    <col min="5701" max="5701" width="6.85546875" style="2" customWidth="1"/>
    <col min="5702" max="5702" width="6.42578125" style="2" customWidth="1"/>
    <col min="5703" max="5703" width="6.140625" style="2" customWidth="1"/>
    <col min="5704" max="5704" width="6.42578125" style="2" customWidth="1"/>
    <col min="5705" max="5705" width="0" style="2" hidden="1" customWidth="1"/>
    <col min="5706" max="5807" width="8.85546875" style="2" customWidth="1"/>
    <col min="5808" max="5808" width="22.28515625" style="2" customWidth="1"/>
    <col min="5809" max="5809" width="6.7109375" style="2" customWidth="1"/>
    <col min="5810" max="5810" width="7" style="2" customWidth="1"/>
    <col min="5811" max="5814" width="6.7109375" style="2" customWidth="1"/>
    <col min="5815" max="5815" width="7" style="2" customWidth="1"/>
    <col min="5816" max="5819" width="6.7109375" style="2" customWidth="1"/>
    <col min="5820" max="5820" width="7" style="2" customWidth="1"/>
    <col min="5821" max="5824" width="6.7109375" style="2" customWidth="1"/>
    <col min="5825" max="5825" width="7" style="2" customWidth="1"/>
    <col min="5826" max="5829" width="6.7109375" style="2" customWidth="1"/>
    <col min="5830" max="5830" width="7" style="2" customWidth="1"/>
    <col min="5831" max="5834" width="6.7109375" style="2" customWidth="1"/>
    <col min="5835" max="5835" width="7" style="2" customWidth="1"/>
    <col min="5836" max="5839" width="6.7109375" style="2" customWidth="1"/>
    <col min="5840" max="5840" width="7" style="2" customWidth="1"/>
    <col min="5841" max="5888" width="6.7109375" style="2"/>
    <col min="5889" max="5889" width="21.85546875" style="2" customWidth="1"/>
    <col min="5890" max="5949" width="0" style="2" hidden="1" customWidth="1"/>
    <col min="5950" max="5950" width="6.140625" style="2" customWidth="1"/>
    <col min="5951" max="5951" width="6.85546875" style="2" customWidth="1"/>
    <col min="5952" max="5952" width="6.42578125" style="2" customWidth="1"/>
    <col min="5953" max="5953" width="6.140625" style="2" customWidth="1"/>
    <col min="5954" max="5954" width="6.42578125" style="2" customWidth="1"/>
    <col min="5955" max="5955" width="0" style="2" hidden="1" customWidth="1"/>
    <col min="5956" max="5956" width="6.140625" style="2" customWidth="1"/>
    <col min="5957" max="5957" width="6.85546875" style="2" customWidth="1"/>
    <col min="5958" max="5958" width="6.42578125" style="2" customWidth="1"/>
    <col min="5959" max="5959" width="6.140625" style="2" customWidth="1"/>
    <col min="5960" max="5960" width="6.42578125" style="2" customWidth="1"/>
    <col min="5961" max="5961" width="0" style="2" hidden="1" customWidth="1"/>
    <col min="5962" max="6063" width="8.85546875" style="2" customWidth="1"/>
    <col min="6064" max="6064" width="22.28515625" style="2" customWidth="1"/>
    <col min="6065" max="6065" width="6.7109375" style="2" customWidth="1"/>
    <col min="6066" max="6066" width="7" style="2" customWidth="1"/>
    <col min="6067" max="6070" width="6.7109375" style="2" customWidth="1"/>
    <col min="6071" max="6071" width="7" style="2" customWidth="1"/>
    <col min="6072" max="6075" width="6.7109375" style="2" customWidth="1"/>
    <col min="6076" max="6076" width="7" style="2" customWidth="1"/>
    <col min="6077" max="6080" width="6.7109375" style="2" customWidth="1"/>
    <col min="6081" max="6081" width="7" style="2" customWidth="1"/>
    <col min="6082" max="6085" width="6.7109375" style="2" customWidth="1"/>
    <col min="6086" max="6086" width="7" style="2" customWidth="1"/>
    <col min="6087" max="6090" width="6.7109375" style="2" customWidth="1"/>
    <col min="6091" max="6091" width="7" style="2" customWidth="1"/>
    <col min="6092" max="6095" width="6.7109375" style="2" customWidth="1"/>
    <col min="6096" max="6096" width="7" style="2" customWidth="1"/>
    <col min="6097" max="6144" width="6.7109375" style="2"/>
    <col min="6145" max="6145" width="21.85546875" style="2" customWidth="1"/>
    <col min="6146" max="6205" width="0" style="2" hidden="1" customWidth="1"/>
    <col min="6206" max="6206" width="6.140625" style="2" customWidth="1"/>
    <col min="6207" max="6207" width="6.85546875" style="2" customWidth="1"/>
    <col min="6208" max="6208" width="6.42578125" style="2" customWidth="1"/>
    <col min="6209" max="6209" width="6.140625" style="2" customWidth="1"/>
    <col min="6210" max="6210" width="6.42578125" style="2" customWidth="1"/>
    <col min="6211" max="6211" width="0" style="2" hidden="1" customWidth="1"/>
    <col min="6212" max="6212" width="6.140625" style="2" customWidth="1"/>
    <col min="6213" max="6213" width="6.85546875" style="2" customWidth="1"/>
    <col min="6214" max="6214" width="6.42578125" style="2" customWidth="1"/>
    <col min="6215" max="6215" width="6.140625" style="2" customWidth="1"/>
    <col min="6216" max="6216" width="6.42578125" style="2" customWidth="1"/>
    <col min="6217" max="6217" width="0" style="2" hidden="1" customWidth="1"/>
    <col min="6218" max="6319" width="8.85546875" style="2" customWidth="1"/>
    <col min="6320" max="6320" width="22.28515625" style="2" customWidth="1"/>
    <col min="6321" max="6321" width="6.7109375" style="2" customWidth="1"/>
    <col min="6322" max="6322" width="7" style="2" customWidth="1"/>
    <col min="6323" max="6326" width="6.7109375" style="2" customWidth="1"/>
    <col min="6327" max="6327" width="7" style="2" customWidth="1"/>
    <col min="6328" max="6331" width="6.7109375" style="2" customWidth="1"/>
    <col min="6332" max="6332" width="7" style="2" customWidth="1"/>
    <col min="6333" max="6336" width="6.7109375" style="2" customWidth="1"/>
    <col min="6337" max="6337" width="7" style="2" customWidth="1"/>
    <col min="6338" max="6341" width="6.7109375" style="2" customWidth="1"/>
    <col min="6342" max="6342" width="7" style="2" customWidth="1"/>
    <col min="6343" max="6346" width="6.7109375" style="2" customWidth="1"/>
    <col min="6347" max="6347" width="7" style="2" customWidth="1"/>
    <col min="6348" max="6351" width="6.7109375" style="2" customWidth="1"/>
    <col min="6352" max="6352" width="7" style="2" customWidth="1"/>
    <col min="6353" max="6400" width="6.7109375" style="2"/>
    <col min="6401" max="6401" width="21.85546875" style="2" customWidth="1"/>
    <col min="6402" max="6461" width="0" style="2" hidden="1" customWidth="1"/>
    <col min="6462" max="6462" width="6.140625" style="2" customWidth="1"/>
    <col min="6463" max="6463" width="6.85546875" style="2" customWidth="1"/>
    <col min="6464" max="6464" width="6.42578125" style="2" customWidth="1"/>
    <col min="6465" max="6465" width="6.140625" style="2" customWidth="1"/>
    <col min="6466" max="6466" width="6.42578125" style="2" customWidth="1"/>
    <col min="6467" max="6467" width="0" style="2" hidden="1" customWidth="1"/>
    <col min="6468" max="6468" width="6.140625" style="2" customWidth="1"/>
    <col min="6469" max="6469" width="6.85546875" style="2" customWidth="1"/>
    <col min="6470" max="6470" width="6.42578125" style="2" customWidth="1"/>
    <col min="6471" max="6471" width="6.140625" style="2" customWidth="1"/>
    <col min="6472" max="6472" width="6.42578125" style="2" customWidth="1"/>
    <col min="6473" max="6473" width="0" style="2" hidden="1" customWidth="1"/>
    <col min="6474" max="6575" width="8.85546875" style="2" customWidth="1"/>
    <col min="6576" max="6576" width="22.28515625" style="2" customWidth="1"/>
    <col min="6577" max="6577" width="6.7109375" style="2" customWidth="1"/>
    <col min="6578" max="6578" width="7" style="2" customWidth="1"/>
    <col min="6579" max="6582" width="6.7109375" style="2" customWidth="1"/>
    <col min="6583" max="6583" width="7" style="2" customWidth="1"/>
    <col min="6584" max="6587" width="6.7109375" style="2" customWidth="1"/>
    <col min="6588" max="6588" width="7" style="2" customWidth="1"/>
    <col min="6589" max="6592" width="6.7109375" style="2" customWidth="1"/>
    <col min="6593" max="6593" width="7" style="2" customWidth="1"/>
    <col min="6594" max="6597" width="6.7109375" style="2" customWidth="1"/>
    <col min="6598" max="6598" width="7" style="2" customWidth="1"/>
    <col min="6599" max="6602" width="6.7109375" style="2" customWidth="1"/>
    <col min="6603" max="6603" width="7" style="2" customWidth="1"/>
    <col min="6604" max="6607" width="6.7109375" style="2" customWidth="1"/>
    <col min="6608" max="6608" width="7" style="2" customWidth="1"/>
    <col min="6609" max="6656" width="6.7109375" style="2"/>
    <col min="6657" max="6657" width="21.85546875" style="2" customWidth="1"/>
    <col min="6658" max="6717" width="0" style="2" hidden="1" customWidth="1"/>
    <col min="6718" max="6718" width="6.140625" style="2" customWidth="1"/>
    <col min="6719" max="6719" width="6.85546875" style="2" customWidth="1"/>
    <col min="6720" max="6720" width="6.42578125" style="2" customWidth="1"/>
    <col min="6721" max="6721" width="6.140625" style="2" customWidth="1"/>
    <col min="6722" max="6722" width="6.42578125" style="2" customWidth="1"/>
    <col min="6723" max="6723" width="0" style="2" hidden="1" customWidth="1"/>
    <col min="6724" max="6724" width="6.140625" style="2" customWidth="1"/>
    <col min="6725" max="6725" width="6.85546875" style="2" customWidth="1"/>
    <col min="6726" max="6726" width="6.42578125" style="2" customWidth="1"/>
    <col min="6727" max="6727" width="6.140625" style="2" customWidth="1"/>
    <col min="6728" max="6728" width="6.42578125" style="2" customWidth="1"/>
    <col min="6729" max="6729" width="0" style="2" hidden="1" customWidth="1"/>
    <col min="6730" max="6831" width="8.85546875" style="2" customWidth="1"/>
    <col min="6832" max="6832" width="22.28515625" style="2" customWidth="1"/>
    <col min="6833" max="6833" width="6.7109375" style="2" customWidth="1"/>
    <col min="6834" max="6834" width="7" style="2" customWidth="1"/>
    <col min="6835" max="6838" width="6.7109375" style="2" customWidth="1"/>
    <col min="6839" max="6839" width="7" style="2" customWidth="1"/>
    <col min="6840" max="6843" width="6.7109375" style="2" customWidth="1"/>
    <col min="6844" max="6844" width="7" style="2" customWidth="1"/>
    <col min="6845" max="6848" width="6.7109375" style="2" customWidth="1"/>
    <col min="6849" max="6849" width="7" style="2" customWidth="1"/>
    <col min="6850" max="6853" width="6.7109375" style="2" customWidth="1"/>
    <col min="6854" max="6854" width="7" style="2" customWidth="1"/>
    <col min="6855" max="6858" width="6.7109375" style="2" customWidth="1"/>
    <col min="6859" max="6859" width="7" style="2" customWidth="1"/>
    <col min="6860" max="6863" width="6.7109375" style="2" customWidth="1"/>
    <col min="6864" max="6864" width="7" style="2" customWidth="1"/>
    <col min="6865" max="6912" width="6.7109375" style="2"/>
    <col min="6913" max="6913" width="21.85546875" style="2" customWidth="1"/>
    <col min="6914" max="6973" width="0" style="2" hidden="1" customWidth="1"/>
    <col min="6974" max="6974" width="6.140625" style="2" customWidth="1"/>
    <col min="6975" max="6975" width="6.85546875" style="2" customWidth="1"/>
    <col min="6976" max="6976" width="6.42578125" style="2" customWidth="1"/>
    <col min="6977" max="6977" width="6.140625" style="2" customWidth="1"/>
    <col min="6978" max="6978" width="6.42578125" style="2" customWidth="1"/>
    <col min="6979" max="6979" width="0" style="2" hidden="1" customWidth="1"/>
    <col min="6980" max="6980" width="6.140625" style="2" customWidth="1"/>
    <col min="6981" max="6981" width="6.85546875" style="2" customWidth="1"/>
    <col min="6982" max="6982" width="6.42578125" style="2" customWidth="1"/>
    <col min="6983" max="6983" width="6.140625" style="2" customWidth="1"/>
    <col min="6984" max="6984" width="6.42578125" style="2" customWidth="1"/>
    <col min="6985" max="6985" width="0" style="2" hidden="1" customWidth="1"/>
    <col min="6986" max="7087" width="8.85546875" style="2" customWidth="1"/>
    <col min="7088" max="7088" width="22.28515625" style="2" customWidth="1"/>
    <col min="7089" max="7089" width="6.7109375" style="2" customWidth="1"/>
    <col min="7090" max="7090" width="7" style="2" customWidth="1"/>
    <col min="7091" max="7094" width="6.7109375" style="2" customWidth="1"/>
    <col min="7095" max="7095" width="7" style="2" customWidth="1"/>
    <col min="7096" max="7099" width="6.7109375" style="2" customWidth="1"/>
    <col min="7100" max="7100" width="7" style="2" customWidth="1"/>
    <col min="7101" max="7104" width="6.7109375" style="2" customWidth="1"/>
    <col min="7105" max="7105" width="7" style="2" customWidth="1"/>
    <col min="7106" max="7109" width="6.7109375" style="2" customWidth="1"/>
    <col min="7110" max="7110" width="7" style="2" customWidth="1"/>
    <col min="7111" max="7114" width="6.7109375" style="2" customWidth="1"/>
    <col min="7115" max="7115" width="7" style="2" customWidth="1"/>
    <col min="7116" max="7119" width="6.7109375" style="2" customWidth="1"/>
    <col min="7120" max="7120" width="7" style="2" customWidth="1"/>
    <col min="7121" max="7168" width="6.7109375" style="2"/>
    <col min="7169" max="7169" width="21.85546875" style="2" customWidth="1"/>
    <col min="7170" max="7229" width="0" style="2" hidden="1" customWidth="1"/>
    <col min="7230" max="7230" width="6.140625" style="2" customWidth="1"/>
    <col min="7231" max="7231" width="6.85546875" style="2" customWidth="1"/>
    <col min="7232" max="7232" width="6.42578125" style="2" customWidth="1"/>
    <col min="7233" max="7233" width="6.140625" style="2" customWidth="1"/>
    <col min="7234" max="7234" width="6.42578125" style="2" customWidth="1"/>
    <col min="7235" max="7235" width="0" style="2" hidden="1" customWidth="1"/>
    <col min="7236" max="7236" width="6.140625" style="2" customWidth="1"/>
    <col min="7237" max="7237" width="6.85546875" style="2" customWidth="1"/>
    <col min="7238" max="7238" width="6.42578125" style="2" customWidth="1"/>
    <col min="7239" max="7239" width="6.140625" style="2" customWidth="1"/>
    <col min="7240" max="7240" width="6.42578125" style="2" customWidth="1"/>
    <col min="7241" max="7241" width="0" style="2" hidden="1" customWidth="1"/>
    <col min="7242" max="7343" width="8.85546875" style="2" customWidth="1"/>
    <col min="7344" max="7344" width="22.28515625" style="2" customWidth="1"/>
    <col min="7345" max="7345" width="6.7109375" style="2" customWidth="1"/>
    <col min="7346" max="7346" width="7" style="2" customWidth="1"/>
    <col min="7347" max="7350" width="6.7109375" style="2" customWidth="1"/>
    <col min="7351" max="7351" width="7" style="2" customWidth="1"/>
    <col min="7352" max="7355" width="6.7109375" style="2" customWidth="1"/>
    <col min="7356" max="7356" width="7" style="2" customWidth="1"/>
    <col min="7357" max="7360" width="6.7109375" style="2" customWidth="1"/>
    <col min="7361" max="7361" width="7" style="2" customWidth="1"/>
    <col min="7362" max="7365" width="6.7109375" style="2" customWidth="1"/>
    <col min="7366" max="7366" width="7" style="2" customWidth="1"/>
    <col min="7367" max="7370" width="6.7109375" style="2" customWidth="1"/>
    <col min="7371" max="7371" width="7" style="2" customWidth="1"/>
    <col min="7372" max="7375" width="6.7109375" style="2" customWidth="1"/>
    <col min="7376" max="7376" width="7" style="2" customWidth="1"/>
    <col min="7377" max="7424" width="6.7109375" style="2"/>
    <col min="7425" max="7425" width="21.85546875" style="2" customWidth="1"/>
    <col min="7426" max="7485" width="0" style="2" hidden="1" customWidth="1"/>
    <col min="7486" max="7486" width="6.140625" style="2" customWidth="1"/>
    <col min="7487" max="7487" width="6.85546875" style="2" customWidth="1"/>
    <col min="7488" max="7488" width="6.42578125" style="2" customWidth="1"/>
    <col min="7489" max="7489" width="6.140625" style="2" customWidth="1"/>
    <col min="7490" max="7490" width="6.42578125" style="2" customWidth="1"/>
    <col min="7491" max="7491" width="0" style="2" hidden="1" customWidth="1"/>
    <col min="7492" max="7492" width="6.140625" style="2" customWidth="1"/>
    <col min="7493" max="7493" width="6.85546875" style="2" customWidth="1"/>
    <col min="7494" max="7494" width="6.42578125" style="2" customWidth="1"/>
    <col min="7495" max="7495" width="6.140625" style="2" customWidth="1"/>
    <col min="7496" max="7496" width="6.42578125" style="2" customWidth="1"/>
    <col min="7497" max="7497" width="0" style="2" hidden="1" customWidth="1"/>
    <col min="7498" max="7599" width="8.85546875" style="2" customWidth="1"/>
    <col min="7600" max="7600" width="22.28515625" style="2" customWidth="1"/>
    <col min="7601" max="7601" width="6.7109375" style="2" customWidth="1"/>
    <col min="7602" max="7602" width="7" style="2" customWidth="1"/>
    <col min="7603" max="7606" width="6.7109375" style="2" customWidth="1"/>
    <col min="7607" max="7607" width="7" style="2" customWidth="1"/>
    <col min="7608" max="7611" width="6.7109375" style="2" customWidth="1"/>
    <col min="7612" max="7612" width="7" style="2" customWidth="1"/>
    <col min="7613" max="7616" width="6.7109375" style="2" customWidth="1"/>
    <col min="7617" max="7617" width="7" style="2" customWidth="1"/>
    <col min="7618" max="7621" width="6.7109375" style="2" customWidth="1"/>
    <col min="7622" max="7622" width="7" style="2" customWidth="1"/>
    <col min="7623" max="7626" width="6.7109375" style="2" customWidth="1"/>
    <col min="7627" max="7627" width="7" style="2" customWidth="1"/>
    <col min="7628" max="7631" width="6.7109375" style="2" customWidth="1"/>
    <col min="7632" max="7632" width="7" style="2" customWidth="1"/>
    <col min="7633" max="7680" width="6.7109375" style="2"/>
    <col min="7681" max="7681" width="21.85546875" style="2" customWidth="1"/>
    <col min="7682" max="7741" width="0" style="2" hidden="1" customWidth="1"/>
    <col min="7742" max="7742" width="6.140625" style="2" customWidth="1"/>
    <col min="7743" max="7743" width="6.85546875" style="2" customWidth="1"/>
    <col min="7744" max="7744" width="6.42578125" style="2" customWidth="1"/>
    <col min="7745" max="7745" width="6.140625" style="2" customWidth="1"/>
    <col min="7746" max="7746" width="6.42578125" style="2" customWidth="1"/>
    <col min="7747" max="7747" width="0" style="2" hidden="1" customWidth="1"/>
    <col min="7748" max="7748" width="6.140625" style="2" customWidth="1"/>
    <col min="7749" max="7749" width="6.85546875" style="2" customWidth="1"/>
    <col min="7750" max="7750" width="6.42578125" style="2" customWidth="1"/>
    <col min="7751" max="7751" width="6.140625" style="2" customWidth="1"/>
    <col min="7752" max="7752" width="6.42578125" style="2" customWidth="1"/>
    <col min="7753" max="7753" width="0" style="2" hidden="1" customWidth="1"/>
    <col min="7754" max="7855" width="8.85546875" style="2" customWidth="1"/>
    <col min="7856" max="7856" width="22.28515625" style="2" customWidth="1"/>
    <col min="7857" max="7857" width="6.7109375" style="2" customWidth="1"/>
    <col min="7858" max="7858" width="7" style="2" customWidth="1"/>
    <col min="7859" max="7862" width="6.7109375" style="2" customWidth="1"/>
    <col min="7863" max="7863" width="7" style="2" customWidth="1"/>
    <col min="7864" max="7867" width="6.7109375" style="2" customWidth="1"/>
    <col min="7868" max="7868" width="7" style="2" customWidth="1"/>
    <col min="7869" max="7872" width="6.7109375" style="2" customWidth="1"/>
    <col min="7873" max="7873" width="7" style="2" customWidth="1"/>
    <col min="7874" max="7877" width="6.7109375" style="2" customWidth="1"/>
    <col min="7878" max="7878" width="7" style="2" customWidth="1"/>
    <col min="7879" max="7882" width="6.7109375" style="2" customWidth="1"/>
    <col min="7883" max="7883" width="7" style="2" customWidth="1"/>
    <col min="7884" max="7887" width="6.7109375" style="2" customWidth="1"/>
    <col min="7888" max="7888" width="7" style="2" customWidth="1"/>
    <col min="7889" max="7936" width="6.7109375" style="2"/>
    <col min="7937" max="7937" width="21.85546875" style="2" customWidth="1"/>
    <col min="7938" max="7997" width="0" style="2" hidden="1" customWidth="1"/>
    <col min="7998" max="7998" width="6.140625" style="2" customWidth="1"/>
    <col min="7999" max="7999" width="6.85546875" style="2" customWidth="1"/>
    <col min="8000" max="8000" width="6.42578125" style="2" customWidth="1"/>
    <col min="8001" max="8001" width="6.140625" style="2" customWidth="1"/>
    <col min="8002" max="8002" width="6.42578125" style="2" customWidth="1"/>
    <col min="8003" max="8003" width="0" style="2" hidden="1" customWidth="1"/>
    <col min="8004" max="8004" width="6.140625" style="2" customWidth="1"/>
    <col min="8005" max="8005" width="6.85546875" style="2" customWidth="1"/>
    <col min="8006" max="8006" width="6.42578125" style="2" customWidth="1"/>
    <col min="8007" max="8007" width="6.140625" style="2" customWidth="1"/>
    <col min="8008" max="8008" width="6.42578125" style="2" customWidth="1"/>
    <col min="8009" max="8009" width="0" style="2" hidden="1" customWidth="1"/>
    <col min="8010" max="8111" width="8.85546875" style="2" customWidth="1"/>
    <col min="8112" max="8112" width="22.28515625" style="2" customWidth="1"/>
    <col min="8113" max="8113" width="6.7109375" style="2" customWidth="1"/>
    <col min="8114" max="8114" width="7" style="2" customWidth="1"/>
    <col min="8115" max="8118" width="6.7109375" style="2" customWidth="1"/>
    <col min="8119" max="8119" width="7" style="2" customWidth="1"/>
    <col min="8120" max="8123" width="6.7109375" style="2" customWidth="1"/>
    <col min="8124" max="8124" width="7" style="2" customWidth="1"/>
    <col min="8125" max="8128" width="6.7109375" style="2" customWidth="1"/>
    <col min="8129" max="8129" width="7" style="2" customWidth="1"/>
    <col min="8130" max="8133" width="6.7109375" style="2" customWidth="1"/>
    <col min="8134" max="8134" width="7" style="2" customWidth="1"/>
    <col min="8135" max="8138" width="6.7109375" style="2" customWidth="1"/>
    <col min="8139" max="8139" width="7" style="2" customWidth="1"/>
    <col min="8140" max="8143" width="6.7109375" style="2" customWidth="1"/>
    <col min="8144" max="8144" width="7" style="2" customWidth="1"/>
    <col min="8145" max="8192" width="6.7109375" style="2"/>
    <col min="8193" max="8193" width="21.85546875" style="2" customWidth="1"/>
    <col min="8194" max="8253" width="0" style="2" hidden="1" customWidth="1"/>
    <col min="8254" max="8254" width="6.140625" style="2" customWidth="1"/>
    <col min="8255" max="8255" width="6.85546875" style="2" customWidth="1"/>
    <col min="8256" max="8256" width="6.42578125" style="2" customWidth="1"/>
    <col min="8257" max="8257" width="6.140625" style="2" customWidth="1"/>
    <col min="8258" max="8258" width="6.42578125" style="2" customWidth="1"/>
    <col min="8259" max="8259" width="0" style="2" hidden="1" customWidth="1"/>
    <col min="8260" max="8260" width="6.140625" style="2" customWidth="1"/>
    <col min="8261" max="8261" width="6.85546875" style="2" customWidth="1"/>
    <col min="8262" max="8262" width="6.42578125" style="2" customWidth="1"/>
    <col min="8263" max="8263" width="6.140625" style="2" customWidth="1"/>
    <col min="8264" max="8264" width="6.42578125" style="2" customWidth="1"/>
    <col min="8265" max="8265" width="0" style="2" hidden="1" customWidth="1"/>
    <col min="8266" max="8367" width="8.85546875" style="2" customWidth="1"/>
    <col min="8368" max="8368" width="22.28515625" style="2" customWidth="1"/>
    <col min="8369" max="8369" width="6.7109375" style="2" customWidth="1"/>
    <col min="8370" max="8370" width="7" style="2" customWidth="1"/>
    <col min="8371" max="8374" width="6.7109375" style="2" customWidth="1"/>
    <col min="8375" max="8375" width="7" style="2" customWidth="1"/>
    <col min="8376" max="8379" width="6.7109375" style="2" customWidth="1"/>
    <col min="8380" max="8380" width="7" style="2" customWidth="1"/>
    <col min="8381" max="8384" width="6.7109375" style="2" customWidth="1"/>
    <col min="8385" max="8385" width="7" style="2" customWidth="1"/>
    <col min="8386" max="8389" width="6.7109375" style="2" customWidth="1"/>
    <col min="8390" max="8390" width="7" style="2" customWidth="1"/>
    <col min="8391" max="8394" width="6.7109375" style="2" customWidth="1"/>
    <col min="8395" max="8395" width="7" style="2" customWidth="1"/>
    <col min="8396" max="8399" width="6.7109375" style="2" customWidth="1"/>
    <col min="8400" max="8400" width="7" style="2" customWidth="1"/>
    <col min="8401" max="8448" width="6.7109375" style="2"/>
    <col min="8449" max="8449" width="21.85546875" style="2" customWidth="1"/>
    <col min="8450" max="8509" width="0" style="2" hidden="1" customWidth="1"/>
    <col min="8510" max="8510" width="6.140625" style="2" customWidth="1"/>
    <col min="8511" max="8511" width="6.85546875" style="2" customWidth="1"/>
    <col min="8512" max="8512" width="6.42578125" style="2" customWidth="1"/>
    <col min="8513" max="8513" width="6.140625" style="2" customWidth="1"/>
    <col min="8514" max="8514" width="6.42578125" style="2" customWidth="1"/>
    <col min="8515" max="8515" width="0" style="2" hidden="1" customWidth="1"/>
    <col min="8516" max="8516" width="6.140625" style="2" customWidth="1"/>
    <col min="8517" max="8517" width="6.85546875" style="2" customWidth="1"/>
    <col min="8518" max="8518" width="6.42578125" style="2" customWidth="1"/>
    <col min="8519" max="8519" width="6.140625" style="2" customWidth="1"/>
    <col min="8520" max="8520" width="6.42578125" style="2" customWidth="1"/>
    <col min="8521" max="8521" width="0" style="2" hidden="1" customWidth="1"/>
    <col min="8522" max="8623" width="8.85546875" style="2" customWidth="1"/>
    <col min="8624" max="8624" width="22.28515625" style="2" customWidth="1"/>
    <col min="8625" max="8625" width="6.7109375" style="2" customWidth="1"/>
    <col min="8626" max="8626" width="7" style="2" customWidth="1"/>
    <col min="8627" max="8630" width="6.7109375" style="2" customWidth="1"/>
    <col min="8631" max="8631" width="7" style="2" customWidth="1"/>
    <col min="8632" max="8635" width="6.7109375" style="2" customWidth="1"/>
    <col min="8636" max="8636" width="7" style="2" customWidth="1"/>
    <col min="8637" max="8640" width="6.7109375" style="2" customWidth="1"/>
    <col min="8641" max="8641" width="7" style="2" customWidth="1"/>
    <col min="8642" max="8645" width="6.7109375" style="2" customWidth="1"/>
    <col min="8646" max="8646" width="7" style="2" customWidth="1"/>
    <col min="8647" max="8650" width="6.7109375" style="2" customWidth="1"/>
    <col min="8651" max="8651" width="7" style="2" customWidth="1"/>
    <col min="8652" max="8655" width="6.7109375" style="2" customWidth="1"/>
    <col min="8656" max="8656" width="7" style="2" customWidth="1"/>
    <col min="8657" max="8704" width="6.7109375" style="2"/>
    <col min="8705" max="8705" width="21.85546875" style="2" customWidth="1"/>
    <col min="8706" max="8765" width="0" style="2" hidden="1" customWidth="1"/>
    <col min="8766" max="8766" width="6.140625" style="2" customWidth="1"/>
    <col min="8767" max="8767" width="6.85546875" style="2" customWidth="1"/>
    <col min="8768" max="8768" width="6.42578125" style="2" customWidth="1"/>
    <col min="8769" max="8769" width="6.140625" style="2" customWidth="1"/>
    <col min="8770" max="8770" width="6.42578125" style="2" customWidth="1"/>
    <col min="8771" max="8771" width="0" style="2" hidden="1" customWidth="1"/>
    <col min="8772" max="8772" width="6.140625" style="2" customWidth="1"/>
    <col min="8773" max="8773" width="6.85546875" style="2" customWidth="1"/>
    <col min="8774" max="8774" width="6.42578125" style="2" customWidth="1"/>
    <col min="8775" max="8775" width="6.140625" style="2" customWidth="1"/>
    <col min="8776" max="8776" width="6.42578125" style="2" customWidth="1"/>
    <col min="8777" max="8777" width="0" style="2" hidden="1" customWidth="1"/>
    <col min="8778" max="8879" width="8.85546875" style="2" customWidth="1"/>
    <col min="8880" max="8880" width="22.28515625" style="2" customWidth="1"/>
    <col min="8881" max="8881" width="6.7109375" style="2" customWidth="1"/>
    <col min="8882" max="8882" width="7" style="2" customWidth="1"/>
    <col min="8883" max="8886" width="6.7109375" style="2" customWidth="1"/>
    <col min="8887" max="8887" width="7" style="2" customWidth="1"/>
    <col min="8888" max="8891" width="6.7109375" style="2" customWidth="1"/>
    <col min="8892" max="8892" width="7" style="2" customWidth="1"/>
    <col min="8893" max="8896" width="6.7109375" style="2" customWidth="1"/>
    <col min="8897" max="8897" width="7" style="2" customWidth="1"/>
    <col min="8898" max="8901" width="6.7109375" style="2" customWidth="1"/>
    <col min="8902" max="8902" width="7" style="2" customWidth="1"/>
    <col min="8903" max="8906" width="6.7109375" style="2" customWidth="1"/>
    <col min="8907" max="8907" width="7" style="2" customWidth="1"/>
    <col min="8908" max="8911" width="6.7109375" style="2" customWidth="1"/>
    <col min="8912" max="8912" width="7" style="2" customWidth="1"/>
    <col min="8913" max="8960" width="6.7109375" style="2"/>
    <col min="8961" max="8961" width="21.85546875" style="2" customWidth="1"/>
    <col min="8962" max="9021" width="0" style="2" hidden="1" customWidth="1"/>
    <col min="9022" max="9022" width="6.140625" style="2" customWidth="1"/>
    <col min="9023" max="9023" width="6.85546875" style="2" customWidth="1"/>
    <col min="9024" max="9024" width="6.42578125" style="2" customWidth="1"/>
    <col min="9025" max="9025" width="6.140625" style="2" customWidth="1"/>
    <col min="9026" max="9026" width="6.42578125" style="2" customWidth="1"/>
    <col min="9027" max="9027" width="0" style="2" hidden="1" customWidth="1"/>
    <col min="9028" max="9028" width="6.140625" style="2" customWidth="1"/>
    <col min="9029" max="9029" width="6.85546875" style="2" customWidth="1"/>
    <col min="9030" max="9030" width="6.42578125" style="2" customWidth="1"/>
    <col min="9031" max="9031" width="6.140625" style="2" customWidth="1"/>
    <col min="9032" max="9032" width="6.42578125" style="2" customWidth="1"/>
    <col min="9033" max="9033" width="0" style="2" hidden="1" customWidth="1"/>
    <col min="9034" max="9135" width="8.85546875" style="2" customWidth="1"/>
    <col min="9136" max="9136" width="22.28515625" style="2" customWidth="1"/>
    <col min="9137" max="9137" width="6.7109375" style="2" customWidth="1"/>
    <col min="9138" max="9138" width="7" style="2" customWidth="1"/>
    <col min="9139" max="9142" width="6.7109375" style="2" customWidth="1"/>
    <col min="9143" max="9143" width="7" style="2" customWidth="1"/>
    <col min="9144" max="9147" width="6.7109375" style="2" customWidth="1"/>
    <col min="9148" max="9148" width="7" style="2" customWidth="1"/>
    <col min="9149" max="9152" width="6.7109375" style="2" customWidth="1"/>
    <col min="9153" max="9153" width="7" style="2" customWidth="1"/>
    <col min="9154" max="9157" width="6.7109375" style="2" customWidth="1"/>
    <col min="9158" max="9158" width="7" style="2" customWidth="1"/>
    <col min="9159" max="9162" width="6.7109375" style="2" customWidth="1"/>
    <col min="9163" max="9163" width="7" style="2" customWidth="1"/>
    <col min="9164" max="9167" width="6.7109375" style="2" customWidth="1"/>
    <col min="9168" max="9168" width="7" style="2" customWidth="1"/>
    <col min="9169" max="9216" width="6.7109375" style="2"/>
    <col min="9217" max="9217" width="21.85546875" style="2" customWidth="1"/>
    <col min="9218" max="9277" width="0" style="2" hidden="1" customWidth="1"/>
    <col min="9278" max="9278" width="6.140625" style="2" customWidth="1"/>
    <col min="9279" max="9279" width="6.85546875" style="2" customWidth="1"/>
    <col min="9280" max="9280" width="6.42578125" style="2" customWidth="1"/>
    <col min="9281" max="9281" width="6.140625" style="2" customWidth="1"/>
    <col min="9282" max="9282" width="6.42578125" style="2" customWidth="1"/>
    <col min="9283" max="9283" width="0" style="2" hidden="1" customWidth="1"/>
    <col min="9284" max="9284" width="6.140625" style="2" customWidth="1"/>
    <col min="9285" max="9285" width="6.85546875" style="2" customWidth="1"/>
    <col min="9286" max="9286" width="6.42578125" style="2" customWidth="1"/>
    <col min="9287" max="9287" width="6.140625" style="2" customWidth="1"/>
    <col min="9288" max="9288" width="6.42578125" style="2" customWidth="1"/>
    <col min="9289" max="9289" width="0" style="2" hidden="1" customWidth="1"/>
    <col min="9290" max="9391" width="8.85546875" style="2" customWidth="1"/>
    <col min="9392" max="9392" width="22.28515625" style="2" customWidth="1"/>
    <col min="9393" max="9393" width="6.7109375" style="2" customWidth="1"/>
    <col min="9394" max="9394" width="7" style="2" customWidth="1"/>
    <col min="9395" max="9398" width="6.7109375" style="2" customWidth="1"/>
    <col min="9399" max="9399" width="7" style="2" customWidth="1"/>
    <col min="9400" max="9403" width="6.7109375" style="2" customWidth="1"/>
    <col min="9404" max="9404" width="7" style="2" customWidth="1"/>
    <col min="9405" max="9408" width="6.7109375" style="2" customWidth="1"/>
    <col min="9409" max="9409" width="7" style="2" customWidth="1"/>
    <col min="9410" max="9413" width="6.7109375" style="2" customWidth="1"/>
    <col min="9414" max="9414" width="7" style="2" customWidth="1"/>
    <col min="9415" max="9418" width="6.7109375" style="2" customWidth="1"/>
    <col min="9419" max="9419" width="7" style="2" customWidth="1"/>
    <col min="9420" max="9423" width="6.7109375" style="2" customWidth="1"/>
    <col min="9424" max="9424" width="7" style="2" customWidth="1"/>
    <col min="9425" max="9472" width="6.7109375" style="2"/>
    <col min="9473" max="9473" width="21.85546875" style="2" customWidth="1"/>
    <col min="9474" max="9533" width="0" style="2" hidden="1" customWidth="1"/>
    <col min="9534" max="9534" width="6.140625" style="2" customWidth="1"/>
    <col min="9535" max="9535" width="6.85546875" style="2" customWidth="1"/>
    <col min="9536" max="9536" width="6.42578125" style="2" customWidth="1"/>
    <col min="9537" max="9537" width="6.140625" style="2" customWidth="1"/>
    <col min="9538" max="9538" width="6.42578125" style="2" customWidth="1"/>
    <col min="9539" max="9539" width="0" style="2" hidden="1" customWidth="1"/>
    <col min="9540" max="9540" width="6.140625" style="2" customWidth="1"/>
    <col min="9541" max="9541" width="6.85546875" style="2" customWidth="1"/>
    <col min="9542" max="9542" width="6.42578125" style="2" customWidth="1"/>
    <col min="9543" max="9543" width="6.140625" style="2" customWidth="1"/>
    <col min="9544" max="9544" width="6.42578125" style="2" customWidth="1"/>
    <col min="9545" max="9545" width="0" style="2" hidden="1" customWidth="1"/>
    <col min="9546" max="9647" width="8.85546875" style="2" customWidth="1"/>
    <col min="9648" max="9648" width="22.28515625" style="2" customWidth="1"/>
    <col min="9649" max="9649" width="6.7109375" style="2" customWidth="1"/>
    <col min="9650" max="9650" width="7" style="2" customWidth="1"/>
    <col min="9651" max="9654" width="6.7109375" style="2" customWidth="1"/>
    <col min="9655" max="9655" width="7" style="2" customWidth="1"/>
    <col min="9656" max="9659" width="6.7109375" style="2" customWidth="1"/>
    <col min="9660" max="9660" width="7" style="2" customWidth="1"/>
    <col min="9661" max="9664" width="6.7109375" style="2" customWidth="1"/>
    <col min="9665" max="9665" width="7" style="2" customWidth="1"/>
    <col min="9666" max="9669" width="6.7109375" style="2" customWidth="1"/>
    <col min="9670" max="9670" width="7" style="2" customWidth="1"/>
    <col min="9671" max="9674" width="6.7109375" style="2" customWidth="1"/>
    <col min="9675" max="9675" width="7" style="2" customWidth="1"/>
    <col min="9676" max="9679" width="6.7109375" style="2" customWidth="1"/>
    <col min="9680" max="9680" width="7" style="2" customWidth="1"/>
    <col min="9681" max="9728" width="6.7109375" style="2"/>
    <col min="9729" max="9729" width="21.85546875" style="2" customWidth="1"/>
    <col min="9730" max="9789" width="0" style="2" hidden="1" customWidth="1"/>
    <col min="9790" max="9790" width="6.140625" style="2" customWidth="1"/>
    <col min="9791" max="9791" width="6.85546875" style="2" customWidth="1"/>
    <col min="9792" max="9792" width="6.42578125" style="2" customWidth="1"/>
    <col min="9793" max="9793" width="6.140625" style="2" customWidth="1"/>
    <col min="9794" max="9794" width="6.42578125" style="2" customWidth="1"/>
    <col min="9795" max="9795" width="0" style="2" hidden="1" customWidth="1"/>
    <col min="9796" max="9796" width="6.140625" style="2" customWidth="1"/>
    <col min="9797" max="9797" width="6.85546875" style="2" customWidth="1"/>
    <col min="9798" max="9798" width="6.42578125" style="2" customWidth="1"/>
    <col min="9799" max="9799" width="6.140625" style="2" customWidth="1"/>
    <col min="9800" max="9800" width="6.42578125" style="2" customWidth="1"/>
    <col min="9801" max="9801" width="0" style="2" hidden="1" customWidth="1"/>
    <col min="9802" max="9903" width="8.85546875" style="2" customWidth="1"/>
    <col min="9904" max="9904" width="22.28515625" style="2" customWidth="1"/>
    <col min="9905" max="9905" width="6.7109375" style="2" customWidth="1"/>
    <col min="9906" max="9906" width="7" style="2" customWidth="1"/>
    <col min="9907" max="9910" width="6.7109375" style="2" customWidth="1"/>
    <col min="9911" max="9911" width="7" style="2" customWidth="1"/>
    <col min="9912" max="9915" width="6.7109375" style="2" customWidth="1"/>
    <col min="9916" max="9916" width="7" style="2" customWidth="1"/>
    <col min="9917" max="9920" width="6.7109375" style="2" customWidth="1"/>
    <col min="9921" max="9921" width="7" style="2" customWidth="1"/>
    <col min="9922" max="9925" width="6.7109375" style="2" customWidth="1"/>
    <col min="9926" max="9926" width="7" style="2" customWidth="1"/>
    <col min="9927" max="9930" width="6.7109375" style="2" customWidth="1"/>
    <col min="9931" max="9931" width="7" style="2" customWidth="1"/>
    <col min="9932" max="9935" width="6.7109375" style="2" customWidth="1"/>
    <col min="9936" max="9936" width="7" style="2" customWidth="1"/>
    <col min="9937" max="9984" width="6.7109375" style="2"/>
    <col min="9985" max="9985" width="21.85546875" style="2" customWidth="1"/>
    <col min="9986" max="10045" width="0" style="2" hidden="1" customWidth="1"/>
    <col min="10046" max="10046" width="6.140625" style="2" customWidth="1"/>
    <col min="10047" max="10047" width="6.85546875" style="2" customWidth="1"/>
    <col min="10048" max="10048" width="6.42578125" style="2" customWidth="1"/>
    <col min="10049" max="10049" width="6.140625" style="2" customWidth="1"/>
    <col min="10050" max="10050" width="6.42578125" style="2" customWidth="1"/>
    <col min="10051" max="10051" width="0" style="2" hidden="1" customWidth="1"/>
    <col min="10052" max="10052" width="6.140625" style="2" customWidth="1"/>
    <col min="10053" max="10053" width="6.85546875" style="2" customWidth="1"/>
    <col min="10054" max="10054" width="6.42578125" style="2" customWidth="1"/>
    <col min="10055" max="10055" width="6.140625" style="2" customWidth="1"/>
    <col min="10056" max="10056" width="6.42578125" style="2" customWidth="1"/>
    <col min="10057" max="10057" width="0" style="2" hidden="1" customWidth="1"/>
    <col min="10058" max="10159" width="8.85546875" style="2" customWidth="1"/>
    <col min="10160" max="10160" width="22.28515625" style="2" customWidth="1"/>
    <col min="10161" max="10161" width="6.7109375" style="2" customWidth="1"/>
    <col min="10162" max="10162" width="7" style="2" customWidth="1"/>
    <col min="10163" max="10166" width="6.7109375" style="2" customWidth="1"/>
    <col min="10167" max="10167" width="7" style="2" customWidth="1"/>
    <col min="10168" max="10171" width="6.7109375" style="2" customWidth="1"/>
    <col min="10172" max="10172" width="7" style="2" customWidth="1"/>
    <col min="10173" max="10176" width="6.7109375" style="2" customWidth="1"/>
    <col min="10177" max="10177" width="7" style="2" customWidth="1"/>
    <col min="10178" max="10181" width="6.7109375" style="2" customWidth="1"/>
    <col min="10182" max="10182" width="7" style="2" customWidth="1"/>
    <col min="10183" max="10186" width="6.7109375" style="2" customWidth="1"/>
    <col min="10187" max="10187" width="7" style="2" customWidth="1"/>
    <col min="10188" max="10191" width="6.7109375" style="2" customWidth="1"/>
    <col min="10192" max="10192" width="7" style="2" customWidth="1"/>
    <col min="10193" max="10240" width="6.7109375" style="2"/>
    <col min="10241" max="10241" width="21.85546875" style="2" customWidth="1"/>
    <col min="10242" max="10301" width="0" style="2" hidden="1" customWidth="1"/>
    <col min="10302" max="10302" width="6.140625" style="2" customWidth="1"/>
    <col min="10303" max="10303" width="6.85546875" style="2" customWidth="1"/>
    <col min="10304" max="10304" width="6.42578125" style="2" customWidth="1"/>
    <col min="10305" max="10305" width="6.140625" style="2" customWidth="1"/>
    <col min="10306" max="10306" width="6.42578125" style="2" customWidth="1"/>
    <col min="10307" max="10307" width="0" style="2" hidden="1" customWidth="1"/>
    <col min="10308" max="10308" width="6.140625" style="2" customWidth="1"/>
    <col min="10309" max="10309" width="6.85546875" style="2" customWidth="1"/>
    <col min="10310" max="10310" width="6.42578125" style="2" customWidth="1"/>
    <col min="10311" max="10311" width="6.140625" style="2" customWidth="1"/>
    <col min="10312" max="10312" width="6.42578125" style="2" customWidth="1"/>
    <col min="10313" max="10313" width="0" style="2" hidden="1" customWidth="1"/>
    <col min="10314" max="10415" width="8.85546875" style="2" customWidth="1"/>
    <col min="10416" max="10416" width="22.28515625" style="2" customWidth="1"/>
    <col min="10417" max="10417" width="6.7109375" style="2" customWidth="1"/>
    <col min="10418" max="10418" width="7" style="2" customWidth="1"/>
    <col min="10419" max="10422" width="6.7109375" style="2" customWidth="1"/>
    <col min="10423" max="10423" width="7" style="2" customWidth="1"/>
    <col min="10424" max="10427" width="6.7109375" style="2" customWidth="1"/>
    <col min="10428" max="10428" width="7" style="2" customWidth="1"/>
    <col min="10429" max="10432" width="6.7109375" style="2" customWidth="1"/>
    <col min="10433" max="10433" width="7" style="2" customWidth="1"/>
    <col min="10434" max="10437" width="6.7109375" style="2" customWidth="1"/>
    <col min="10438" max="10438" width="7" style="2" customWidth="1"/>
    <col min="10439" max="10442" width="6.7109375" style="2" customWidth="1"/>
    <col min="10443" max="10443" width="7" style="2" customWidth="1"/>
    <col min="10444" max="10447" width="6.7109375" style="2" customWidth="1"/>
    <col min="10448" max="10448" width="7" style="2" customWidth="1"/>
    <col min="10449" max="10496" width="6.7109375" style="2"/>
    <col min="10497" max="10497" width="21.85546875" style="2" customWidth="1"/>
    <col min="10498" max="10557" width="0" style="2" hidden="1" customWidth="1"/>
    <col min="10558" max="10558" width="6.140625" style="2" customWidth="1"/>
    <col min="10559" max="10559" width="6.85546875" style="2" customWidth="1"/>
    <col min="10560" max="10560" width="6.42578125" style="2" customWidth="1"/>
    <col min="10561" max="10561" width="6.140625" style="2" customWidth="1"/>
    <col min="10562" max="10562" width="6.42578125" style="2" customWidth="1"/>
    <col min="10563" max="10563" width="0" style="2" hidden="1" customWidth="1"/>
    <col min="10564" max="10564" width="6.140625" style="2" customWidth="1"/>
    <col min="10565" max="10565" width="6.85546875" style="2" customWidth="1"/>
    <col min="10566" max="10566" width="6.42578125" style="2" customWidth="1"/>
    <col min="10567" max="10567" width="6.140625" style="2" customWidth="1"/>
    <col min="10568" max="10568" width="6.42578125" style="2" customWidth="1"/>
    <col min="10569" max="10569" width="0" style="2" hidden="1" customWidth="1"/>
    <col min="10570" max="10671" width="8.85546875" style="2" customWidth="1"/>
    <col min="10672" max="10672" width="22.28515625" style="2" customWidth="1"/>
    <col min="10673" max="10673" width="6.7109375" style="2" customWidth="1"/>
    <col min="10674" max="10674" width="7" style="2" customWidth="1"/>
    <col min="10675" max="10678" width="6.7109375" style="2" customWidth="1"/>
    <col min="10679" max="10679" width="7" style="2" customWidth="1"/>
    <col min="10680" max="10683" width="6.7109375" style="2" customWidth="1"/>
    <col min="10684" max="10684" width="7" style="2" customWidth="1"/>
    <col min="10685" max="10688" width="6.7109375" style="2" customWidth="1"/>
    <col min="10689" max="10689" width="7" style="2" customWidth="1"/>
    <col min="10690" max="10693" width="6.7109375" style="2" customWidth="1"/>
    <col min="10694" max="10694" width="7" style="2" customWidth="1"/>
    <col min="10695" max="10698" width="6.7109375" style="2" customWidth="1"/>
    <col min="10699" max="10699" width="7" style="2" customWidth="1"/>
    <col min="10700" max="10703" width="6.7109375" style="2" customWidth="1"/>
    <col min="10704" max="10704" width="7" style="2" customWidth="1"/>
    <col min="10705" max="10752" width="6.7109375" style="2"/>
    <col min="10753" max="10753" width="21.85546875" style="2" customWidth="1"/>
    <col min="10754" max="10813" width="0" style="2" hidden="1" customWidth="1"/>
    <col min="10814" max="10814" width="6.140625" style="2" customWidth="1"/>
    <col min="10815" max="10815" width="6.85546875" style="2" customWidth="1"/>
    <col min="10816" max="10816" width="6.42578125" style="2" customWidth="1"/>
    <col min="10817" max="10817" width="6.140625" style="2" customWidth="1"/>
    <col min="10818" max="10818" width="6.42578125" style="2" customWidth="1"/>
    <col min="10819" max="10819" width="0" style="2" hidden="1" customWidth="1"/>
    <col min="10820" max="10820" width="6.140625" style="2" customWidth="1"/>
    <col min="10821" max="10821" width="6.85546875" style="2" customWidth="1"/>
    <col min="10822" max="10822" width="6.42578125" style="2" customWidth="1"/>
    <col min="10823" max="10823" width="6.140625" style="2" customWidth="1"/>
    <col min="10824" max="10824" width="6.42578125" style="2" customWidth="1"/>
    <col min="10825" max="10825" width="0" style="2" hidden="1" customWidth="1"/>
    <col min="10826" max="10927" width="8.85546875" style="2" customWidth="1"/>
    <col min="10928" max="10928" width="22.28515625" style="2" customWidth="1"/>
    <col min="10929" max="10929" width="6.7109375" style="2" customWidth="1"/>
    <col min="10930" max="10930" width="7" style="2" customWidth="1"/>
    <col min="10931" max="10934" width="6.7109375" style="2" customWidth="1"/>
    <col min="10935" max="10935" width="7" style="2" customWidth="1"/>
    <col min="10936" max="10939" width="6.7109375" style="2" customWidth="1"/>
    <col min="10940" max="10940" width="7" style="2" customWidth="1"/>
    <col min="10941" max="10944" width="6.7109375" style="2" customWidth="1"/>
    <col min="10945" max="10945" width="7" style="2" customWidth="1"/>
    <col min="10946" max="10949" width="6.7109375" style="2" customWidth="1"/>
    <col min="10950" max="10950" width="7" style="2" customWidth="1"/>
    <col min="10951" max="10954" width="6.7109375" style="2" customWidth="1"/>
    <col min="10955" max="10955" width="7" style="2" customWidth="1"/>
    <col min="10956" max="10959" width="6.7109375" style="2" customWidth="1"/>
    <col min="10960" max="10960" width="7" style="2" customWidth="1"/>
    <col min="10961" max="11008" width="6.7109375" style="2"/>
    <col min="11009" max="11009" width="21.85546875" style="2" customWidth="1"/>
    <col min="11010" max="11069" width="0" style="2" hidden="1" customWidth="1"/>
    <col min="11070" max="11070" width="6.140625" style="2" customWidth="1"/>
    <col min="11071" max="11071" width="6.85546875" style="2" customWidth="1"/>
    <col min="11072" max="11072" width="6.42578125" style="2" customWidth="1"/>
    <col min="11073" max="11073" width="6.140625" style="2" customWidth="1"/>
    <col min="11074" max="11074" width="6.42578125" style="2" customWidth="1"/>
    <col min="11075" max="11075" width="0" style="2" hidden="1" customWidth="1"/>
    <col min="11076" max="11076" width="6.140625" style="2" customWidth="1"/>
    <col min="11077" max="11077" width="6.85546875" style="2" customWidth="1"/>
    <col min="11078" max="11078" width="6.42578125" style="2" customWidth="1"/>
    <col min="11079" max="11079" width="6.140625" style="2" customWidth="1"/>
    <col min="11080" max="11080" width="6.42578125" style="2" customWidth="1"/>
    <col min="11081" max="11081" width="0" style="2" hidden="1" customWidth="1"/>
    <col min="11082" max="11183" width="8.85546875" style="2" customWidth="1"/>
    <col min="11184" max="11184" width="22.28515625" style="2" customWidth="1"/>
    <col min="11185" max="11185" width="6.7109375" style="2" customWidth="1"/>
    <col min="11186" max="11186" width="7" style="2" customWidth="1"/>
    <col min="11187" max="11190" width="6.7109375" style="2" customWidth="1"/>
    <col min="11191" max="11191" width="7" style="2" customWidth="1"/>
    <col min="11192" max="11195" width="6.7109375" style="2" customWidth="1"/>
    <col min="11196" max="11196" width="7" style="2" customWidth="1"/>
    <col min="11197" max="11200" width="6.7109375" style="2" customWidth="1"/>
    <col min="11201" max="11201" width="7" style="2" customWidth="1"/>
    <col min="11202" max="11205" width="6.7109375" style="2" customWidth="1"/>
    <col min="11206" max="11206" width="7" style="2" customWidth="1"/>
    <col min="11207" max="11210" width="6.7109375" style="2" customWidth="1"/>
    <col min="11211" max="11211" width="7" style="2" customWidth="1"/>
    <col min="11212" max="11215" width="6.7109375" style="2" customWidth="1"/>
    <col min="11216" max="11216" width="7" style="2" customWidth="1"/>
    <col min="11217" max="11264" width="6.7109375" style="2"/>
    <col min="11265" max="11265" width="21.85546875" style="2" customWidth="1"/>
    <col min="11266" max="11325" width="0" style="2" hidden="1" customWidth="1"/>
    <col min="11326" max="11326" width="6.140625" style="2" customWidth="1"/>
    <col min="11327" max="11327" width="6.85546875" style="2" customWidth="1"/>
    <col min="11328" max="11328" width="6.42578125" style="2" customWidth="1"/>
    <col min="11329" max="11329" width="6.140625" style="2" customWidth="1"/>
    <col min="11330" max="11330" width="6.42578125" style="2" customWidth="1"/>
    <col min="11331" max="11331" width="0" style="2" hidden="1" customWidth="1"/>
    <col min="11332" max="11332" width="6.140625" style="2" customWidth="1"/>
    <col min="11333" max="11333" width="6.85546875" style="2" customWidth="1"/>
    <col min="11334" max="11334" width="6.42578125" style="2" customWidth="1"/>
    <col min="11335" max="11335" width="6.140625" style="2" customWidth="1"/>
    <col min="11336" max="11336" width="6.42578125" style="2" customWidth="1"/>
    <col min="11337" max="11337" width="0" style="2" hidden="1" customWidth="1"/>
    <col min="11338" max="11439" width="8.85546875" style="2" customWidth="1"/>
    <col min="11440" max="11440" width="22.28515625" style="2" customWidth="1"/>
    <col min="11441" max="11441" width="6.7109375" style="2" customWidth="1"/>
    <col min="11442" max="11442" width="7" style="2" customWidth="1"/>
    <col min="11443" max="11446" width="6.7109375" style="2" customWidth="1"/>
    <col min="11447" max="11447" width="7" style="2" customWidth="1"/>
    <col min="11448" max="11451" width="6.7109375" style="2" customWidth="1"/>
    <col min="11452" max="11452" width="7" style="2" customWidth="1"/>
    <col min="11453" max="11456" width="6.7109375" style="2" customWidth="1"/>
    <col min="11457" max="11457" width="7" style="2" customWidth="1"/>
    <col min="11458" max="11461" width="6.7109375" style="2" customWidth="1"/>
    <col min="11462" max="11462" width="7" style="2" customWidth="1"/>
    <col min="11463" max="11466" width="6.7109375" style="2" customWidth="1"/>
    <col min="11467" max="11467" width="7" style="2" customWidth="1"/>
    <col min="11468" max="11471" width="6.7109375" style="2" customWidth="1"/>
    <col min="11472" max="11472" width="7" style="2" customWidth="1"/>
    <col min="11473" max="11520" width="6.7109375" style="2"/>
    <col min="11521" max="11521" width="21.85546875" style="2" customWidth="1"/>
    <col min="11522" max="11581" width="0" style="2" hidden="1" customWidth="1"/>
    <col min="11582" max="11582" width="6.140625" style="2" customWidth="1"/>
    <col min="11583" max="11583" width="6.85546875" style="2" customWidth="1"/>
    <col min="11584" max="11584" width="6.42578125" style="2" customWidth="1"/>
    <col min="11585" max="11585" width="6.140625" style="2" customWidth="1"/>
    <col min="11586" max="11586" width="6.42578125" style="2" customWidth="1"/>
    <col min="11587" max="11587" width="0" style="2" hidden="1" customWidth="1"/>
    <col min="11588" max="11588" width="6.140625" style="2" customWidth="1"/>
    <col min="11589" max="11589" width="6.85546875" style="2" customWidth="1"/>
    <col min="11590" max="11590" width="6.42578125" style="2" customWidth="1"/>
    <col min="11591" max="11591" width="6.140625" style="2" customWidth="1"/>
    <col min="11592" max="11592" width="6.42578125" style="2" customWidth="1"/>
    <col min="11593" max="11593" width="0" style="2" hidden="1" customWidth="1"/>
    <col min="11594" max="11695" width="8.85546875" style="2" customWidth="1"/>
    <col min="11696" max="11696" width="22.28515625" style="2" customWidth="1"/>
    <col min="11697" max="11697" width="6.7109375" style="2" customWidth="1"/>
    <col min="11698" max="11698" width="7" style="2" customWidth="1"/>
    <col min="11699" max="11702" width="6.7109375" style="2" customWidth="1"/>
    <col min="11703" max="11703" width="7" style="2" customWidth="1"/>
    <col min="11704" max="11707" width="6.7109375" style="2" customWidth="1"/>
    <col min="11708" max="11708" width="7" style="2" customWidth="1"/>
    <col min="11709" max="11712" width="6.7109375" style="2" customWidth="1"/>
    <col min="11713" max="11713" width="7" style="2" customWidth="1"/>
    <col min="11714" max="11717" width="6.7109375" style="2" customWidth="1"/>
    <col min="11718" max="11718" width="7" style="2" customWidth="1"/>
    <col min="11719" max="11722" width="6.7109375" style="2" customWidth="1"/>
    <col min="11723" max="11723" width="7" style="2" customWidth="1"/>
    <col min="11724" max="11727" width="6.7109375" style="2" customWidth="1"/>
    <col min="11728" max="11728" width="7" style="2" customWidth="1"/>
    <col min="11729" max="11776" width="6.7109375" style="2"/>
    <col min="11777" max="11777" width="21.85546875" style="2" customWidth="1"/>
    <col min="11778" max="11837" width="0" style="2" hidden="1" customWidth="1"/>
    <col min="11838" max="11838" width="6.140625" style="2" customWidth="1"/>
    <col min="11839" max="11839" width="6.85546875" style="2" customWidth="1"/>
    <col min="11840" max="11840" width="6.42578125" style="2" customWidth="1"/>
    <col min="11841" max="11841" width="6.140625" style="2" customWidth="1"/>
    <col min="11842" max="11842" width="6.42578125" style="2" customWidth="1"/>
    <col min="11843" max="11843" width="0" style="2" hidden="1" customWidth="1"/>
    <col min="11844" max="11844" width="6.140625" style="2" customWidth="1"/>
    <col min="11845" max="11845" width="6.85546875" style="2" customWidth="1"/>
    <col min="11846" max="11846" width="6.42578125" style="2" customWidth="1"/>
    <col min="11847" max="11847" width="6.140625" style="2" customWidth="1"/>
    <col min="11848" max="11848" width="6.42578125" style="2" customWidth="1"/>
    <col min="11849" max="11849" width="0" style="2" hidden="1" customWidth="1"/>
    <col min="11850" max="11951" width="8.85546875" style="2" customWidth="1"/>
    <col min="11952" max="11952" width="22.28515625" style="2" customWidth="1"/>
    <col min="11953" max="11953" width="6.7109375" style="2" customWidth="1"/>
    <col min="11954" max="11954" width="7" style="2" customWidth="1"/>
    <col min="11955" max="11958" width="6.7109375" style="2" customWidth="1"/>
    <col min="11959" max="11959" width="7" style="2" customWidth="1"/>
    <col min="11960" max="11963" width="6.7109375" style="2" customWidth="1"/>
    <col min="11964" max="11964" width="7" style="2" customWidth="1"/>
    <col min="11965" max="11968" width="6.7109375" style="2" customWidth="1"/>
    <col min="11969" max="11969" width="7" style="2" customWidth="1"/>
    <col min="11970" max="11973" width="6.7109375" style="2" customWidth="1"/>
    <col min="11974" max="11974" width="7" style="2" customWidth="1"/>
    <col min="11975" max="11978" width="6.7109375" style="2" customWidth="1"/>
    <col min="11979" max="11979" width="7" style="2" customWidth="1"/>
    <col min="11980" max="11983" width="6.7109375" style="2" customWidth="1"/>
    <col min="11984" max="11984" width="7" style="2" customWidth="1"/>
    <col min="11985" max="12032" width="6.7109375" style="2"/>
    <col min="12033" max="12033" width="21.85546875" style="2" customWidth="1"/>
    <col min="12034" max="12093" width="0" style="2" hidden="1" customWidth="1"/>
    <col min="12094" max="12094" width="6.140625" style="2" customWidth="1"/>
    <col min="12095" max="12095" width="6.85546875" style="2" customWidth="1"/>
    <col min="12096" max="12096" width="6.42578125" style="2" customWidth="1"/>
    <col min="12097" max="12097" width="6.140625" style="2" customWidth="1"/>
    <col min="12098" max="12098" width="6.42578125" style="2" customWidth="1"/>
    <col min="12099" max="12099" width="0" style="2" hidden="1" customWidth="1"/>
    <col min="12100" max="12100" width="6.140625" style="2" customWidth="1"/>
    <col min="12101" max="12101" width="6.85546875" style="2" customWidth="1"/>
    <col min="12102" max="12102" width="6.42578125" style="2" customWidth="1"/>
    <col min="12103" max="12103" width="6.140625" style="2" customWidth="1"/>
    <col min="12104" max="12104" width="6.42578125" style="2" customWidth="1"/>
    <col min="12105" max="12105" width="0" style="2" hidden="1" customWidth="1"/>
    <col min="12106" max="12207" width="8.85546875" style="2" customWidth="1"/>
    <col min="12208" max="12208" width="22.28515625" style="2" customWidth="1"/>
    <col min="12209" max="12209" width="6.7109375" style="2" customWidth="1"/>
    <col min="12210" max="12210" width="7" style="2" customWidth="1"/>
    <col min="12211" max="12214" width="6.7109375" style="2" customWidth="1"/>
    <col min="12215" max="12215" width="7" style="2" customWidth="1"/>
    <col min="12216" max="12219" width="6.7109375" style="2" customWidth="1"/>
    <col min="12220" max="12220" width="7" style="2" customWidth="1"/>
    <col min="12221" max="12224" width="6.7109375" style="2" customWidth="1"/>
    <col min="12225" max="12225" width="7" style="2" customWidth="1"/>
    <col min="12226" max="12229" width="6.7109375" style="2" customWidth="1"/>
    <col min="12230" max="12230" width="7" style="2" customWidth="1"/>
    <col min="12231" max="12234" width="6.7109375" style="2" customWidth="1"/>
    <col min="12235" max="12235" width="7" style="2" customWidth="1"/>
    <col min="12236" max="12239" width="6.7109375" style="2" customWidth="1"/>
    <col min="12240" max="12240" width="7" style="2" customWidth="1"/>
    <col min="12241" max="12288" width="6.7109375" style="2"/>
    <col min="12289" max="12289" width="21.85546875" style="2" customWidth="1"/>
    <col min="12290" max="12349" width="0" style="2" hidden="1" customWidth="1"/>
    <col min="12350" max="12350" width="6.140625" style="2" customWidth="1"/>
    <col min="12351" max="12351" width="6.85546875" style="2" customWidth="1"/>
    <col min="12352" max="12352" width="6.42578125" style="2" customWidth="1"/>
    <col min="12353" max="12353" width="6.140625" style="2" customWidth="1"/>
    <col min="12354" max="12354" width="6.42578125" style="2" customWidth="1"/>
    <col min="12355" max="12355" width="0" style="2" hidden="1" customWidth="1"/>
    <col min="12356" max="12356" width="6.140625" style="2" customWidth="1"/>
    <col min="12357" max="12357" width="6.85546875" style="2" customWidth="1"/>
    <col min="12358" max="12358" width="6.42578125" style="2" customWidth="1"/>
    <col min="12359" max="12359" width="6.140625" style="2" customWidth="1"/>
    <col min="12360" max="12360" width="6.42578125" style="2" customWidth="1"/>
    <col min="12361" max="12361" width="0" style="2" hidden="1" customWidth="1"/>
    <col min="12362" max="12463" width="8.85546875" style="2" customWidth="1"/>
    <col min="12464" max="12464" width="22.28515625" style="2" customWidth="1"/>
    <col min="12465" max="12465" width="6.7109375" style="2" customWidth="1"/>
    <col min="12466" max="12466" width="7" style="2" customWidth="1"/>
    <col min="12467" max="12470" width="6.7109375" style="2" customWidth="1"/>
    <col min="12471" max="12471" width="7" style="2" customWidth="1"/>
    <col min="12472" max="12475" width="6.7109375" style="2" customWidth="1"/>
    <col min="12476" max="12476" width="7" style="2" customWidth="1"/>
    <col min="12477" max="12480" width="6.7109375" style="2" customWidth="1"/>
    <col min="12481" max="12481" width="7" style="2" customWidth="1"/>
    <col min="12482" max="12485" width="6.7109375" style="2" customWidth="1"/>
    <col min="12486" max="12486" width="7" style="2" customWidth="1"/>
    <col min="12487" max="12490" width="6.7109375" style="2" customWidth="1"/>
    <col min="12491" max="12491" width="7" style="2" customWidth="1"/>
    <col min="12492" max="12495" width="6.7109375" style="2" customWidth="1"/>
    <col min="12496" max="12496" width="7" style="2" customWidth="1"/>
    <col min="12497" max="12544" width="6.7109375" style="2"/>
    <col min="12545" max="12545" width="21.85546875" style="2" customWidth="1"/>
    <col min="12546" max="12605" width="0" style="2" hidden="1" customWidth="1"/>
    <col min="12606" max="12606" width="6.140625" style="2" customWidth="1"/>
    <col min="12607" max="12607" width="6.85546875" style="2" customWidth="1"/>
    <col min="12608" max="12608" width="6.42578125" style="2" customWidth="1"/>
    <col min="12609" max="12609" width="6.140625" style="2" customWidth="1"/>
    <col min="12610" max="12610" width="6.42578125" style="2" customWidth="1"/>
    <col min="12611" max="12611" width="0" style="2" hidden="1" customWidth="1"/>
    <col min="12612" max="12612" width="6.140625" style="2" customWidth="1"/>
    <col min="12613" max="12613" width="6.85546875" style="2" customWidth="1"/>
    <col min="12614" max="12614" width="6.42578125" style="2" customWidth="1"/>
    <col min="12615" max="12615" width="6.140625" style="2" customWidth="1"/>
    <col min="12616" max="12616" width="6.42578125" style="2" customWidth="1"/>
    <col min="12617" max="12617" width="0" style="2" hidden="1" customWidth="1"/>
    <col min="12618" max="12719" width="8.85546875" style="2" customWidth="1"/>
    <col min="12720" max="12720" width="22.28515625" style="2" customWidth="1"/>
    <col min="12721" max="12721" width="6.7109375" style="2" customWidth="1"/>
    <col min="12722" max="12722" width="7" style="2" customWidth="1"/>
    <col min="12723" max="12726" width="6.7109375" style="2" customWidth="1"/>
    <col min="12727" max="12727" width="7" style="2" customWidth="1"/>
    <col min="12728" max="12731" width="6.7109375" style="2" customWidth="1"/>
    <col min="12732" max="12732" width="7" style="2" customWidth="1"/>
    <col min="12733" max="12736" width="6.7109375" style="2" customWidth="1"/>
    <col min="12737" max="12737" width="7" style="2" customWidth="1"/>
    <col min="12738" max="12741" width="6.7109375" style="2" customWidth="1"/>
    <col min="12742" max="12742" width="7" style="2" customWidth="1"/>
    <col min="12743" max="12746" width="6.7109375" style="2" customWidth="1"/>
    <col min="12747" max="12747" width="7" style="2" customWidth="1"/>
    <col min="12748" max="12751" width="6.7109375" style="2" customWidth="1"/>
    <col min="12752" max="12752" width="7" style="2" customWidth="1"/>
    <col min="12753" max="12800" width="6.7109375" style="2"/>
    <col min="12801" max="12801" width="21.85546875" style="2" customWidth="1"/>
    <col min="12802" max="12861" width="0" style="2" hidden="1" customWidth="1"/>
    <col min="12862" max="12862" width="6.140625" style="2" customWidth="1"/>
    <col min="12863" max="12863" width="6.85546875" style="2" customWidth="1"/>
    <col min="12864" max="12864" width="6.42578125" style="2" customWidth="1"/>
    <col min="12865" max="12865" width="6.140625" style="2" customWidth="1"/>
    <col min="12866" max="12866" width="6.42578125" style="2" customWidth="1"/>
    <col min="12867" max="12867" width="0" style="2" hidden="1" customWidth="1"/>
    <col min="12868" max="12868" width="6.140625" style="2" customWidth="1"/>
    <col min="12869" max="12869" width="6.85546875" style="2" customWidth="1"/>
    <col min="12870" max="12870" width="6.42578125" style="2" customWidth="1"/>
    <col min="12871" max="12871" width="6.140625" style="2" customWidth="1"/>
    <col min="12872" max="12872" width="6.42578125" style="2" customWidth="1"/>
    <col min="12873" max="12873" width="0" style="2" hidden="1" customWidth="1"/>
    <col min="12874" max="12975" width="8.85546875" style="2" customWidth="1"/>
    <col min="12976" max="12976" width="22.28515625" style="2" customWidth="1"/>
    <col min="12977" max="12977" width="6.7109375" style="2" customWidth="1"/>
    <col min="12978" max="12978" width="7" style="2" customWidth="1"/>
    <col min="12979" max="12982" width="6.7109375" style="2" customWidth="1"/>
    <col min="12983" max="12983" width="7" style="2" customWidth="1"/>
    <col min="12984" max="12987" width="6.7109375" style="2" customWidth="1"/>
    <col min="12988" max="12988" width="7" style="2" customWidth="1"/>
    <col min="12989" max="12992" width="6.7109375" style="2" customWidth="1"/>
    <col min="12993" max="12993" width="7" style="2" customWidth="1"/>
    <col min="12994" max="12997" width="6.7109375" style="2" customWidth="1"/>
    <col min="12998" max="12998" width="7" style="2" customWidth="1"/>
    <col min="12999" max="13002" width="6.7109375" style="2" customWidth="1"/>
    <col min="13003" max="13003" width="7" style="2" customWidth="1"/>
    <col min="13004" max="13007" width="6.7109375" style="2" customWidth="1"/>
    <col min="13008" max="13008" width="7" style="2" customWidth="1"/>
    <col min="13009" max="13056" width="6.7109375" style="2"/>
    <col min="13057" max="13057" width="21.85546875" style="2" customWidth="1"/>
    <col min="13058" max="13117" width="0" style="2" hidden="1" customWidth="1"/>
    <col min="13118" max="13118" width="6.140625" style="2" customWidth="1"/>
    <col min="13119" max="13119" width="6.85546875" style="2" customWidth="1"/>
    <col min="13120" max="13120" width="6.42578125" style="2" customWidth="1"/>
    <col min="13121" max="13121" width="6.140625" style="2" customWidth="1"/>
    <col min="13122" max="13122" width="6.42578125" style="2" customWidth="1"/>
    <col min="13123" max="13123" width="0" style="2" hidden="1" customWidth="1"/>
    <col min="13124" max="13124" width="6.140625" style="2" customWidth="1"/>
    <col min="13125" max="13125" width="6.85546875" style="2" customWidth="1"/>
    <col min="13126" max="13126" width="6.42578125" style="2" customWidth="1"/>
    <col min="13127" max="13127" width="6.140625" style="2" customWidth="1"/>
    <col min="13128" max="13128" width="6.42578125" style="2" customWidth="1"/>
    <col min="13129" max="13129" width="0" style="2" hidden="1" customWidth="1"/>
    <col min="13130" max="13231" width="8.85546875" style="2" customWidth="1"/>
    <col min="13232" max="13232" width="22.28515625" style="2" customWidth="1"/>
    <col min="13233" max="13233" width="6.7109375" style="2" customWidth="1"/>
    <col min="13234" max="13234" width="7" style="2" customWidth="1"/>
    <col min="13235" max="13238" width="6.7109375" style="2" customWidth="1"/>
    <col min="13239" max="13239" width="7" style="2" customWidth="1"/>
    <col min="13240" max="13243" width="6.7109375" style="2" customWidth="1"/>
    <col min="13244" max="13244" width="7" style="2" customWidth="1"/>
    <col min="13245" max="13248" width="6.7109375" style="2" customWidth="1"/>
    <col min="13249" max="13249" width="7" style="2" customWidth="1"/>
    <col min="13250" max="13253" width="6.7109375" style="2" customWidth="1"/>
    <col min="13254" max="13254" width="7" style="2" customWidth="1"/>
    <col min="13255" max="13258" width="6.7109375" style="2" customWidth="1"/>
    <col min="13259" max="13259" width="7" style="2" customWidth="1"/>
    <col min="13260" max="13263" width="6.7109375" style="2" customWidth="1"/>
    <col min="13264" max="13264" width="7" style="2" customWidth="1"/>
    <col min="13265" max="13312" width="6.7109375" style="2"/>
    <col min="13313" max="13313" width="21.85546875" style="2" customWidth="1"/>
    <col min="13314" max="13373" width="0" style="2" hidden="1" customWidth="1"/>
    <col min="13374" max="13374" width="6.140625" style="2" customWidth="1"/>
    <col min="13375" max="13375" width="6.85546875" style="2" customWidth="1"/>
    <col min="13376" max="13376" width="6.42578125" style="2" customWidth="1"/>
    <col min="13377" max="13377" width="6.140625" style="2" customWidth="1"/>
    <col min="13378" max="13378" width="6.42578125" style="2" customWidth="1"/>
    <col min="13379" max="13379" width="0" style="2" hidden="1" customWidth="1"/>
    <col min="13380" max="13380" width="6.140625" style="2" customWidth="1"/>
    <col min="13381" max="13381" width="6.85546875" style="2" customWidth="1"/>
    <col min="13382" max="13382" width="6.42578125" style="2" customWidth="1"/>
    <col min="13383" max="13383" width="6.140625" style="2" customWidth="1"/>
    <col min="13384" max="13384" width="6.42578125" style="2" customWidth="1"/>
    <col min="13385" max="13385" width="0" style="2" hidden="1" customWidth="1"/>
    <col min="13386" max="13487" width="8.85546875" style="2" customWidth="1"/>
    <col min="13488" max="13488" width="22.28515625" style="2" customWidth="1"/>
    <col min="13489" max="13489" width="6.7109375" style="2" customWidth="1"/>
    <col min="13490" max="13490" width="7" style="2" customWidth="1"/>
    <col min="13491" max="13494" width="6.7109375" style="2" customWidth="1"/>
    <col min="13495" max="13495" width="7" style="2" customWidth="1"/>
    <col min="13496" max="13499" width="6.7109375" style="2" customWidth="1"/>
    <col min="13500" max="13500" width="7" style="2" customWidth="1"/>
    <col min="13501" max="13504" width="6.7109375" style="2" customWidth="1"/>
    <col min="13505" max="13505" width="7" style="2" customWidth="1"/>
    <col min="13506" max="13509" width="6.7109375" style="2" customWidth="1"/>
    <col min="13510" max="13510" width="7" style="2" customWidth="1"/>
    <col min="13511" max="13514" width="6.7109375" style="2" customWidth="1"/>
    <col min="13515" max="13515" width="7" style="2" customWidth="1"/>
    <col min="13516" max="13519" width="6.7109375" style="2" customWidth="1"/>
    <col min="13520" max="13520" width="7" style="2" customWidth="1"/>
    <col min="13521" max="13568" width="6.7109375" style="2"/>
    <col min="13569" max="13569" width="21.85546875" style="2" customWidth="1"/>
    <col min="13570" max="13629" width="0" style="2" hidden="1" customWidth="1"/>
    <col min="13630" max="13630" width="6.140625" style="2" customWidth="1"/>
    <col min="13631" max="13631" width="6.85546875" style="2" customWidth="1"/>
    <col min="13632" max="13632" width="6.42578125" style="2" customWidth="1"/>
    <col min="13633" max="13633" width="6.140625" style="2" customWidth="1"/>
    <col min="13634" max="13634" width="6.42578125" style="2" customWidth="1"/>
    <col min="13635" max="13635" width="0" style="2" hidden="1" customWidth="1"/>
    <col min="13636" max="13636" width="6.140625" style="2" customWidth="1"/>
    <col min="13637" max="13637" width="6.85546875" style="2" customWidth="1"/>
    <col min="13638" max="13638" width="6.42578125" style="2" customWidth="1"/>
    <col min="13639" max="13639" width="6.140625" style="2" customWidth="1"/>
    <col min="13640" max="13640" width="6.42578125" style="2" customWidth="1"/>
    <col min="13641" max="13641" width="0" style="2" hidden="1" customWidth="1"/>
    <col min="13642" max="13743" width="8.85546875" style="2" customWidth="1"/>
    <col min="13744" max="13744" width="22.28515625" style="2" customWidth="1"/>
    <col min="13745" max="13745" width="6.7109375" style="2" customWidth="1"/>
    <col min="13746" max="13746" width="7" style="2" customWidth="1"/>
    <col min="13747" max="13750" width="6.7109375" style="2" customWidth="1"/>
    <col min="13751" max="13751" width="7" style="2" customWidth="1"/>
    <col min="13752" max="13755" width="6.7109375" style="2" customWidth="1"/>
    <col min="13756" max="13756" width="7" style="2" customWidth="1"/>
    <col min="13757" max="13760" width="6.7109375" style="2" customWidth="1"/>
    <col min="13761" max="13761" width="7" style="2" customWidth="1"/>
    <col min="13762" max="13765" width="6.7109375" style="2" customWidth="1"/>
    <col min="13766" max="13766" width="7" style="2" customWidth="1"/>
    <col min="13767" max="13770" width="6.7109375" style="2" customWidth="1"/>
    <col min="13771" max="13771" width="7" style="2" customWidth="1"/>
    <col min="13772" max="13775" width="6.7109375" style="2" customWidth="1"/>
    <col min="13776" max="13776" width="7" style="2" customWidth="1"/>
    <col min="13777" max="13824" width="6.7109375" style="2"/>
    <col min="13825" max="13825" width="21.85546875" style="2" customWidth="1"/>
    <col min="13826" max="13885" width="0" style="2" hidden="1" customWidth="1"/>
    <col min="13886" max="13886" width="6.140625" style="2" customWidth="1"/>
    <col min="13887" max="13887" width="6.85546875" style="2" customWidth="1"/>
    <col min="13888" max="13888" width="6.42578125" style="2" customWidth="1"/>
    <col min="13889" max="13889" width="6.140625" style="2" customWidth="1"/>
    <col min="13890" max="13890" width="6.42578125" style="2" customWidth="1"/>
    <col min="13891" max="13891" width="0" style="2" hidden="1" customWidth="1"/>
    <col min="13892" max="13892" width="6.140625" style="2" customWidth="1"/>
    <col min="13893" max="13893" width="6.85546875" style="2" customWidth="1"/>
    <col min="13894" max="13894" width="6.42578125" style="2" customWidth="1"/>
    <col min="13895" max="13895" width="6.140625" style="2" customWidth="1"/>
    <col min="13896" max="13896" width="6.42578125" style="2" customWidth="1"/>
    <col min="13897" max="13897" width="0" style="2" hidden="1" customWidth="1"/>
    <col min="13898" max="13999" width="8.85546875" style="2" customWidth="1"/>
    <col min="14000" max="14000" width="22.28515625" style="2" customWidth="1"/>
    <col min="14001" max="14001" width="6.7109375" style="2" customWidth="1"/>
    <col min="14002" max="14002" width="7" style="2" customWidth="1"/>
    <col min="14003" max="14006" width="6.7109375" style="2" customWidth="1"/>
    <col min="14007" max="14007" width="7" style="2" customWidth="1"/>
    <col min="14008" max="14011" width="6.7109375" style="2" customWidth="1"/>
    <col min="14012" max="14012" width="7" style="2" customWidth="1"/>
    <col min="14013" max="14016" width="6.7109375" style="2" customWidth="1"/>
    <col min="14017" max="14017" width="7" style="2" customWidth="1"/>
    <col min="14018" max="14021" width="6.7109375" style="2" customWidth="1"/>
    <col min="14022" max="14022" width="7" style="2" customWidth="1"/>
    <col min="14023" max="14026" width="6.7109375" style="2" customWidth="1"/>
    <col min="14027" max="14027" width="7" style="2" customWidth="1"/>
    <col min="14028" max="14031" width="6.7109375" style="2" customWidth="1"/>
    <col min="14032" max="14032" width="7" style="2" customWidth="1"/>
    <col min="14033" max="14080" width="6.7109375" style="2"/>
    <col min="14081" max="14081" width="21.85546875" style="2" customWidth="1"/>
    <col min="14082" max="14141" width="0" style="2" hidden="1" customWidth="1"/>
    <col min="14142" max="14142" width="6.140625" style="2" customWidth="1"/>
    <col min="14143" max="14143" width="6.85546875" style="2" customWidth="1"/>
    <col min="14144" max="14144" width="6.42578125" style="2" customWidth="1"/>
    <col min="14145" max="14145" width="6.140625" style="2" customWidth="1"/>
    <col min="14146" max="14146" width="6.42578125" style="2" customWidth="1"/>
    <col min="14147" max="14147" width="0" style="2" hidden="1" customWidth="1"/>
    <col min="14148" max="14148" width="6.140625" style="2" customWidth="1"/>
    <col min="14149" max="14149" width="6.85546875" style="2" customWidth="1"/>
    <col min="14150" max="14150" width="6.42578125" style="2" customWidth="1"/>
    <col min="14151" max="14151" width="6.140625" style="2" customWidth="1"/>
    <col min="14152" max="14152" width="6.42578125" style="2" customWidth="1"/>
    <col min="14153" max="14153" width="0" style="2" hidden="1" customWidth="1"/>
    <col min="14154" max="14255" width="8.85546875" style="2" customWidth="1"/>
    <col min="14256" max="14256" width="22.28515625" style="2" customWidth="1"/>
    <col min="14257" max="14257" width="6.7109375" style="2" customWidth="1"/>
    <col min="14258" max="14258" width="7" style="2" customWidth="1"/>
    <col min="14259" max="14262" width="6.7109375" style="2" customWidth="1"/>
    <col min="14263" max="14263" width="7" style="2" customWidth="1"/>
    <col min="14264" max="14267" width="6.7109375" style="2" customWidth="1"/>
    <col min="14268" max="14268" width="7" style="2" customWidth="1"/>
    <col min="14269" max="14272" width="6.7109375" style="2" customWidth="1"/>
    <col min="14273" max="14273" width="7" style="2" customWidth="1"/>
    <col min="14274" max="14277" width="6.7109375" style="2" customWidth="1"/>
    <col min="14278" max="14278" width="7" style="2" customWidth="1"/>
    <col min="14279" max="14282" width="6.7109375" style="2" customWidth="1"/>
    <col min="14283" max="14283" width="7" style="2" customWidth="1"/>
    <col min="14284" max="14287" width="6.7109375" style="2" customWidth="1"/>
    <col min="14288" max="14288" width="7" style="2" customWidth="1"/>
    <col min="14289" max="14336" width="6.7109375" style="2"/>
    <col min="14337" max="14337" width="21.85546875" style="2" customWidth="1"/>
    <col min="14338" max="14397" width="0" style="2" hidden="1" customWidth="1"/>
    <col min="14398" max="14398" width="6.140625" style="2" customWidth="1"/>
    <col min="14399" max="14399" width="6.85546875" style="2" customWidth="1"/>
    <col min="14400" max="14400" width="6.42578125" style="2" customWidth="1"/>
    <col min="14401" max="14401" width="6.140625" style="2" customWidth="1"/>
    <col min="14402" max="14402" width="6.42578125" style="2" customWidth="1"/>
    <col min="14403" max="14403" width="0" style="2" hidden="1" customWidth="1"/>
    <col min="14404" max="14404" width="6.140625" style="2" customWidth="1"/>
    <col min="14405" max="14405" width="6.85546875" style="2" customWidth="1"/>
    <col min="14406" max="14406" width="6.42578125" style="2" customWidth="1"/>
    <col min="14407" max="14407" width="6.140625" style="2" customWidth="1"/>
    <col min="14408" max="14408" width="6.42578125" style="2" customWidth="1"/>
    <col min="14409" max="14409" width="0" style="2" hidden="1" customWidth="1"/>
    <col min="14410" max="14511" width="8.85546875" style="2" customWidth="1"/>
    <col min="14512" max="14512" width="22.28515625" style="2" customWidth="1"/>
    <col min="14513" max="14513" width="6.7109375" style="2" customWidth="1"/>
    <col min="14514" max="14514" width="7" style="2" customWidth="1"/>
    <col min="14515" max="14518" width="6.7109375" style="2" customWidth="1"/>
    <col min="14519" max="14519" width="7" style="2" customWidth="1"/>
    <col min="14520" max="14523" width="6.7109375" style="2" customWidth="1"/>
    <col min="14524" max="14524" width="7" style="2" customWidth="1"/>
    <col min="14525" max="14528" width="6.7109375" style="2" customWidth="1"/>
    <col min="14529" max="14529" width="7" style="2" customWidth="1"/>
    <col min="14530" max="14533" width="6.7109375" style="2" customWidth="1"/>
    <col min="14534" max="14534" width="7" style="2" customWidth="1"/>
    <col min="14535" max="14538" width="6.7109375" style="2" customWidth="1"/>
    <col min="14539" max="14539" width="7" style="2" customWidth="1"/>
    <col min="14540" max="14543" width="6.7109375" style="2" customWidth="1"/>
    <col min="14544" max="14544" width="7" style="2" customWidth="1"/>
    <col min="14545" max="14592" width="6.7109375" style="2"/>
    <col min="14593" max="14593" width="21.85546875" style="2" customWidth="1"/>
    <col min="14594" max="14653" width="0" style="2" hidden="1" customWidth="1"/>
    <col min="14654" max="14654" width="6.140625" style="2" customWidth="1"/>
    <col min="14655" max="14655" width="6.85546875" style="2" customWidth="1"/>
    <col min="14656" max="14656" width="6.42578125" style="2" customWidth="1"/>
    <col min="14657" max="14657" width="6.140625" style="2" customWidth="1"/>
    <col min="14658" max="14658" width="6.42578125" style="2" customWidth="1"/>
    <col min="14659" max="14659" width="0" style="2" hidden="1" customWidth="1"/>
    <col min="14660" max="14660" width="6.140625" style="2" customWidth="1"/>
    <col min="14661" max="14661" width="6.85546875" style="2" customWidth="1"/>
    <col min="14662" max="14662" width="6.42578125" style="2" customWidth="1"/>
    <col min="14663" max="14663" width="6.140625" style="2" customWidth="1"/>
    <col min="14664" max="14664" width="6.42578125" style="2" customWidth="1"/>
    <col min="14665" max="14665" width="0" style="2" hidden="1" customWidth="1"/>
    <col min="14666" max="14767" width="8.85546875" style="2" customWidth="1"/>
    <col min="14768" max="14768" width="22.28515625" style="2" customWidth="1"/>
    <col min="14769" max="14769" width="6.7109375" style="2" customWidth="1"/>
    <col min="14770" max="14770" width="7" style="2" customWidth="1"/>
    <col min="14771" max="14774" width="6.7109375" style="2" customWidth="1"/>
    <col min="14775" max="14775" width="7" style="2" customWidth="1"/>
    <col min="14776" max="14779" width="6.7109375" style="2" customWidth="1"/>
    <col min="14780" max="14780" width="7" style="2" customWidth="1"/>
    <col min="14781" max="14784" width="6.7109375" style="2" customWidth="1"/>
    <col min="14785" max="14785" width="7" style="2" customWidth="1"/>
    <col min="14786" max="14789" width="6.7109375" style="2" customWidth="1"/>
    <col min="14790" max="14790" width="7" style="2" customWidth="1"/>
    <col min="14791" max="14794" width="6.7109375" style="2" customWidth="1"/>
    <col min="14795" max="14795" width="7" style="2" customWidth="1"/>
    <col min="14796" max="14799" width="6.7109375" style="2" customWidth="1"/>
    <col min="14800" max="14800" width="7" style="2" customWidth="1"/>
    <col min="14801" max="14848" width="6.7109375" style="2"/>
    <col min="14849" max="14849" width="21.85546875" style="2" customWidth="1"/>
    <col min="14850" max="14909" width="0" style="2" hidden="1" customWidth="1"/>
    <col min="14910" max="14910" width="6.140625" style="2" customWidth="1"/>
    <col min="14911" max="14911" width="6.85546875" style="2" customWidth="1"/>
    <col min="14912" max="14912" width="6.42578125" style="2" customWidth="1"/>
    <col min="14913" max="14913" width="6.140625" style="2" customWidth="1"/>
    <col min="14914" max="14914" width="6.42578125" style="2" customWidth="1"/>
    <col min="14915" max="14915" width="0" style="2" hidden="1" customWidth="1"/>
    <col min="14916" max="14916" width="6.140625" style="2" customWidth="1"/>
    <col min="14917" max="14917" width="6.85546875" style="2" customWidth="1"/>
    <col min="14918" max="14918" width="6.42578125" style="2" customWidth="1"/>
    <col min="14919" max="14919" width="6.140625" style="2" customWidth="1"/>
    <col min="14920" max="14920" width="6.42578125" style="2" customWidth="1"/>
    <col min="14921" max="14921" width="0" style="2" hidden="1" customWidth="1"/>
    <col min="14922" max="15023" width="8.85546875" style="2" customWidth="1"/>
    <col min="15024" max="15024" width="22.28515625" style="2" customWidth="1"/>
    <col min="15025" max="15025" width="6.7109375" style="2" customWidth="1"/>
    <col min="15026" max="15026" width="7" style="2" customWidth="1"/>
    <col min="15027" max="15030" width="6.7109375" style="2" customWidth="1"/>
    <col min="15031" max="15031" width="7" style="2" customWidth="1"/>
    <col min="15032" max="15035" width="6.7109375" style="2" customWidth="1"/>
    <col min="15036" max="15036" width="7" style="2" customWidth="1"/>
    <col min="15037" max="15040" width="6.7109375" style="2" customWidth="1"/>
    <col min="15041" max="15041" width="7" style="2" customWidth="1"/>
    <col min="15042" max="15045" width="6.7109375" style="2" customWidth="1"/>
    <col min="15046" max="15046" width="7" style="2" customWidth="1"/>
    <col min="15047" max="15050" width="6.7109375" style="2" customWidth="1"/>
    <col min="15051" max="15051" width="7" style="2" customWidth="1"/>
    <col min="15052" max="15055" width="6.7109375" style="2" customWidth="1"/>
    <col min="15056" max="15056" width="7" style="2" customWidth="1"/>
    <col min="15057" max="15104" width="6.7109375" style="2"/>
    <col min="15105" max="15105" width="21.85546875" style="2" customWidth="1"/>
    <col min="15106" max="15165" width="0" style="2" hidden="1" customWidth="1"/>
    <col min="15166" max="15166" width="6.140625" style="2" customWidth="1"/>
    <col min="15167" max="15167" width="6.85546875" style="2" customWidth="1"/>
    <col min="15168" max="15168" width="6.42578125" style="2" customWidth="1"/>
    <col min="15169" max="15169" width="6.140625" style="2" customWidth="1"/>
    <col min="15170" max="15170" width="6.42578125" style="2" customWidth="1"/>
    <col min="15171" max="15171" width="0" style="2" hidden="1" customWidth="1"/>
    <col min="15172" max="15172" width="6.140625" style="2" customWidth="1"/>
    <col min="15173" max="15173" width="6.85546875" style="2" customWidth="1"/>
    <col min="15174" max="15174" width="6.42578125" style="2" customWidth="1"/>
    <col min="15175" max="15175" width="6.140625" style="2" customWidth="1"/>
    <col min="15176" max="15176" width="6.42578125" style="2" customWidth="1"/>
    <col min="15177" max="15177" width="0" style="2" hidden="1" customWidth="1"/>
    <col min="15178" max="15279" width="8.85546875" style="2" customWidth="1"/>
    <col min="15280" max="15280" width="22.28515625" style="2" customWidth="1"/>
    <col min="15281" max="15281" width="6.7109375" style="2" customWidth="1"/>
    <col min="15282" max="15282" width="7" style="2" customWidth="1"/>
    <col min="15283" max="15286" width="6.7109375" style="2" customWidth="1"/>
    <col min="15287" max="15287" width="7" style="2" customWidth="1"/>
    <col min="15288" max="15291" width="6.7109375" style="2" customWidth="1"/>
    <col min="15292" max="15292" width="7" style="2" customWidth="1"/>
    <col min="15293" max="15296" width="6.7109375" style="2" customWidth="1"/>
    <col min="15297" max="15297" width="7" style="2" customWidth="1"/>
    <col min="15298" max="15301" width="6.7109375" style="2" customWidth="1"/>
    <col min="15302" max="15302" width="7" style="2" customWidth="1"/>
    <col min="15303" max="15306" width="6.7109375" style="2" customWidth="1"/>
    <col min="15307" max="15307" width="7" style="2" customWidth="1"/>
    <col min="15308" max="15311" width="6.7109375" style="2" customWidth="1"/>
    <col min="15312" max="15312" width="7" style="2" customWidth="1"/>
    <col min="15313" max="15360" width="6.7109375" style="2"/>
    <col min="15361" max="15361" width="21.85546875" style="2" customWidth="1"/>
    <col min="15362" max="15421" width="0" style="2" hidden="1" customWidth="1"/>
    <col min="15422" max="15422" width="6.140625" style="2" customWidth="1"/>
    <col min="15423" max="15423" width="6.85546875" style="2" customWidth="1"/>
    <col min="15424" max="15424" width="6.42578125" style="2" customWidth="1"/>
    <col min="15425" max="15425" width="6.140625" style="2" customWidth="1"/>
    <col min="15426" max="15426" width="6.42578125" style="2" customWidth="1"/>
    <col min="15427" max="15427" width="0" style="2" hidden="1" customWidth="1"/>
    <col min="15428" max="15428" width="6.140625" style="2" customWidth="1"/>
    <col min="15429" max="15429" width="6.85546875" style="2" customWidth="1"/>
    <col min="15430" max="15430" width="6.42578125" style="2" customWidth="1"/>
    <col min="15431" max="15431" width="6.140625" style="2" customWidth="1"/>
    <col min="15432" max="15432" width="6.42578125" style="2" customWidth="1"/>
    <col min="15433" max="15433" width="0" style="2" hidden="1" customWidth="1"/>
    <col min="15434" max="15535" width="8.85546875" style="2" customWidth="1"/>
    <col min="15536" max="15536" width="22.28515625" style="2" customWidth="1"/>
    <col min="15537" max="15537" width="6.7109375" style="2" customWidth="1"/>
    <col min="15538" max="15538" width="7" style="2" customWidth="1"/>
    <col min="15539" max="15542" width="6.7109375" style="2" customWidth="1"/>
    <col min="15543" max="15543" width="7" style="2" customWidth="1"/>
    <col min="15544" max="15547" width="6.7109375" style="2" customWidth="1"/>
    <col min="15548" max="15548" width="7" style="2" customWidth="1"/>
    <col min="15549" max="15552" width="6.7109375" style="2" customWidth="1"/>
    <col min="15553" max="15553" width="7" style="2" customWidth="1"/>
    <col min="15554" max="15557" width="6.7109375" style="2" customWidth="1"/>
    <col min="15558" max="15558" width="7" style="2" customWidth="1"/>
    <col min="15559" max="15562" width="6.7109375" style="2" customWidth="1"/>
    <col min="15563" max="15563" width="7" style="2" customWidth="1"/>
    <col min="15564" max="15567" width="6.7109375" style="2" customWidth="1"/>
    <col min="15568" max="15568" width="7" style="2" customWidth="1"/>
    <col min="15569" max="15616" width="6.7109375" style="2"/>
    <col min="15617" max="15617" width="21.85546875" style="2" customWidth="1"/>
    <col min="15618" max="15677" width="0" style="2" hidden="1" customWidth="1"/>
    <col min="15678" max="15678" width="6.140625" style="2" customWidth="1"/>
    <col min="15679" max="15679" width="6.85546875" style="2" customWidth="1"/>
    <col min="15680" max="15680" width="6.42578125" style="2" customWidth="1"/>
    <col min="15681" max="15681" width="6.140625" style="2" customWidth="1"/>
    <col min="15682" max="15682" width="6.42578125" style="2" customWidth="1"/>
    <col min="15683" max="15683" width="0" style="2" hidden="1" customWidth="1"/>
    <col min="15684" max="15684" width="6.140625" style="2" customWidth="1"/>
    <col min="15685" max="15685" width="6.85546875" style="2" customWidth="1"/>
    <col min="15686" max="15686" width="6.42578125" style="2" customWidth="1"/>
    <col min="15687" max="15687" width="6.140625" style="2" customWidth="1"/>
    <col min="15688" max="15688" width="6.42578125" style="2" customWidth="1"/>
    <col min="15689" max="15689" width="0" style="2" hidden="1" customWidth="1"/>
    <col min="15690" max="15791" width="8.85546875" style="2" customWidth="1"/>
    <col min="15792" max="15792" width="22.28515625" style="2" customWidth="1"/>
    <col min="15793" max="15793" width="6.7109375" style="2" customWidth="1"/>
    <col min="15794" max="15794" width="7" style="2" customWidth="1"/>
    <col min="15795" max="15798" width="6.7109375" style="2" customWidth="1"/>
    <col min="15799" max="15799" width="7" style="2" customWidth="1"/>
    <col min="15800" max="15803" width="6.7109375" style="2" customWidth="1"/>
    <col min="15804" max="15804" width="7" style="2" customWidth="1"/>
    <col min="15805" max="15808" width="6.7109375" style="2" customWidth="1"/>
    <col min="15809" max="15809" width="7" style="2" customWidth="1"/>
    <col min="15810" max="15813" width="6.7109375" style="2" customWidth="1"/>
    <col min="15814" max="15814" width="7" style="2" customWidth="1"/>
    <col min="15815" max="15818" width="6.7109375" style="2" customWidth="1"/>
    <col min="15819" max="15819" width="7" style="2" customWidth="1"/>
    <col min="15820" max="15823" width="6.7109375" style="2" customWidth="1"/>
    <col min="15824" max="15824" width="7" style="2" customWidth="1"/>
    <col min="15825" max="15872" width="6.7109375" style="2"/>
    <col min="15873" max="15873" width="21.85546875" style="2" customWidth="1"/>
    <col min="15874" max="15933" width="0" style="2" hidden="1" customWidth="1"/>
    <col min="15934" max="15934" width="6.140625" style="2" customWidth="1"/>
    <col min="15935" max="15935" width="6.85546875" style="2" customWidth="1"/>
    <col min="15936" max="15936" width="6.42578125" style="2" customWidth="1"/>
    <col min="15937" max="15937" width="6.140625" style="2" customWidth="1"/>
    <col min="15938" max="15938" width="6.42578125" style="2" customWidth="1"/>
    <col min="15939" max="15939" width="0" style="2" hidden="1" customWidth="1"/>
    <col min="15940" max="15940" width="6.140625" style="2" customWidth="1"/>
    <col min="15941" max="15941" width="6.85546875" style="2" customWidth="1"/>
    <col min="15942" max="15942" width="6.42578125" style="2" customWidth="1"/>
    <col min="15943" max="15943" width="6.140625" style="2" customWidth="1"/>
    <col min="15944" max="15944" width="6.42578125" style="2" customWidth="1"/>
    <col min="15945" max="15945" width="0" style="2" hidden="1" customWidth="1"/>
    <col min="15946" max="16047" width="8.85546875" style="2" customWidth="1"/>
    <col min="16048" max="16048" width="22.28515625" style="2" customWidth="1"/>
    <col min="16049" max="16049" width="6.7109375" style="2" customWidth="1"/>
    <col min="16050" max="16050" width="7" style="2" customWidth="1"/>
    <col min="16051" max="16054" width="6.7109375" style="2" customWidth="1"/>
    <col min="16055" max="16055" width="7" style="2" customWidth="1"/>
    <col min="16056" max="16059" width="6.7109375" style="2" customWidth="1"/>
    <col min="16060" max="16060" width="7" style="2" customWidth="1"/>
    <col min="16061" max="16064" width="6.7109375" style="2" customWidth="1"/>
    <col min="16065" max="16065" width="7" style="2" customWidth="1"/>
    <col min="16066" max="16069" width="6.7109375" style="2" customWidth="1"/>
    <col min="16070" max="16070" width="7" style="2" customWidth="1"/>
    <col min="16071" max="16074" width="6.7109375" style="2" customWidth="1"/>
    <col min="16075" max="16075" width="7" style="2" customWidth="1"/>
    <col min="16076" max="16079" width="6.7109375" style="2" customWidth="1"/>
    <col min="16080" max="16080" width="7" style="2" customWidth="1"/>
    <col min="16081" max="16128" width="6.7109375" style="2"/>
    <col min="16129" max="16129" width="21.85546875" style="2" customWidth="1"/>
    <col min="16130" max="16189" width="0" style="2" hidden="1" customWidth="1"/>
    <col min="16190" max="16190" width="6.140625" style="2" customWidth="1"/>
    <col min="16191" max="16191" width="6.85546875" style="2" customWidth="1"/>
    <col min="16192" max="16192" width="6.42578125" style="2" customWidth="1"/>
    <col min="16193" max="16193" width="6.140625" style="2" customWidth="1"/>
    <col min="16194" max="16194" width="6.42578125" style="2" customWidth="1"/>
    <col min="16195" max="16195" width="0" style="2" hidden="1" customWidth="1"/>
    <col min="16196" max="16196" width="6.140625" style="2" customWidth="1"/>
    <col min="16197" max="16197" width="6.85546875" style="2" customWidth="1"/>
    <col min="16198" max="16198" width="6.42578125" style="2" customWidth="1"/>
    <col min="16199" max="16199" width="6.140625" style="2" customWidth="1"/>
    <col min="16200" max="16200" width="6.42578125" style="2" customWidth="1"/>
    <col min="16201" max="16201" width="0" style="2" hidden="1" customWidth="1"/>
    <col min="16202" max="16303" width="8.85546875" style="2" customWidth="1"/>
    <col min="16304" max="16304" width="22.28515625" style="2" customWidth="1"/>
    <col min="16305" max="16305" width="6.7109375" style="2" customWidth="1"/>
    <col min="16306" max="16306" width="7" style="2" customWidth="1"/>
    <col min="16307" max="16310" width="6.7109375" style="2" customWidth="1"/>
    <col min="16311" max="16311" width="7" style="2" customWidth="1"/>
    <col min="16312" max="16315" width="6.7109375" style="2" customWidth="1"/>
    <col min="16316" max="16316" width="7" style="2" customWidth="1"/>
    <col min="16317" max="16320" width="6.7109375" style="2" customWidth="1"/>
    <col min="16321" max="16321" width="7" style="2" customWidth="1"/>
    <col min="16322" max="16325" width="6.7109375" style="2" customWidth="1"/>
    <col min="16326" max="16326" width="7" style="2" customWidth="1"/>
    <col min="16327" max="16330" width="6.7109375" style="2" customWidth="1"/>
    <col min="16331" max="16331" width="7" style="2" customWidth="1"/>
    <col min="16332" max="16335" width="6.7109375" style="2" customWidth="1"/>
    <col min="16336" max="16336" width="7" style="2" customWidth="1"/>
    <col min="16337" max="16384" width="6.7109375" style="2"/>
  </cols>
  <sheetData>
    <row r="1" spans="1:74" s="43" customFormat="1" ht="15" customHeight="1" x14ac:dyDescent="0.2">
      <c r="A1" s="67" t="s">
        <v>121</v>
      </c>
      <c r="B1" s="78"/>
    </row>
    <row r="2" spans="1:74" s="43" customFormat="1" ht="15" customHeight="1" x14ac:dyDescent="0.2">
      <c r="A2" s="68" t="s">
        <v>122</v>
      </c>
      <c r="B2" s="78"/>
    </row>
    <row r="3" spans="1:74" s="42" customFormat="1" ht="14.45" customHeight="1" thickBot="1" x14ac:dyDescent="0.25">
      <c r="A3" s="94" t="s">
        <v>107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P3" s="95" t="s">
        <v>115</v>
      </c>
      <c r="BQ3" s="95"/>
      <c r="BR3" s="95"/>
      <c r="BS3" s="95"/>
      <c r="BT3" s="95"/>
      <c r="BU3" s="95"/>
    </row>
    <row r="4" spans="1:74" s="3" customFormat="1" ht="15" customHeight="1" x14ac:dyDescent="0.25">
      <c r="A4" s="96" t="s">
        <v>123</v>
      </c>
      <c r="B4" s="98" t="s">
        <v>119</v>
      </c>
      <c r="C4" s="90"/>
      <c r="D4" s="90"/>
      <c r="E4" s="90"/>
      <c r="F4" s="90"/>
      <c r="G4" s="91"/>
      <c r="H4" s="1" t="s">
        <v>120</v>
      </c>
      <c r="I4" s="90"/>
      <c r="J4" s="90"/>
      <c r="K4" s="90"/>
      <c r="L4" s="90"/>
      <c r="M4" s="91"/>
      <c r="N4" s="99" t="s">
        <v>106</v>
      </c>
      <c r="O4" s="90"/>
      <c r="P4" s="90"/>
      <c r="Q4" s="90"/>
      <c r="R4" s="90"/>
      <c r="S4" s="90"/>
      <c r="T4" s="100" t="s">
        <v>108</v>
      </c>
      <c r="U4" s="90"/>
      <c r="V4" s="90"/>
      <c r="W4" s="90"/>
      <c r="X4" s="90"/>
      <c r="Y4" s="90"/>
      <c r="Z4" s="1" t="s">
        <v>105</v>
      </c>
      <c r="AA4" s="90"/>
      <c r="AB4" s="90"/>
      <c r="AC4" s="90"/>
      <c r="AD4" s="90"/>
      <c r="AE4" s="91"/>
      <c r="AF4" s="1" t="s">
        <v>104</v>
      </c>
      <c r="AG4" s="90"/>
      <c r="AH4" s="90"/>
      <c r="AI4" s="90"/>
      <c r="AJ4" s="90"/>
      <c r="AK4" s="91"/>
      <c r="AL4" s="1" t="s">
        <v>103</v>
      </c>
      <c r="AM4" s="90"/>
      <c r="AN4" s="90"/>
      <c r="AO4" s="90"/>
      <c r="AP4" s="90"/>
      <c r="AQ4" s="91"/>
      <c r="AR4" s="1" t="s">
        <v>114</v>
      </c>
      <c r="AS4" s="90"/>
      <c r="AT4" s="90"/>
      <c r="AU4" s="90"/>
      <c r="AV4" s="90"/>
      <c r="AW4" s="91"/>
      <c r="AX4" s="1" t="s">
        <v>102</v>
      </c>
      <c r="AY4" s="90"/>
      <c r="AZ4" s="90"/>
      <c r="BA4" s="90"/>
      <c r="BB4" s="90"/>
      <c r="BC4" s="91"/>
      <c r="BD4" s="1" t="s">
        <v>101</v>
      </c>
      <c r="BE4" s="90"/>
      <c r="BF4" s="90"/>
      <c r="BG4" s="90"/>
      <c r="BH4" s="90"/>
      <c r="BI4" s="90"/>
      <c r="BJ4" s="1" t="s">
        <v>116</v>
      </c>
      <c r="BK4" s="90"/>
      <c r="BL4" s="90"/>
      <c r="BM4" s="90"/>
      <c r="BN4" s="90"/>
      <c r="BO4" s="91"/>
      <c r="BP4" s="1" t="s">
        <v>118</v>
      </c>
      <c r="BQ4" s="90"/>
      <c r="BR4" s="90"/>
      <c r="BS4" s="90"/>
      <c r="BT4" s="90"/>
      <c r="BU4" s="90"/>
    </row>
    <row r="5" spans="1:74" s="38" customFormat="1" ht="32.450000000000003" customHeight="1" thickBot="1" x14ac:dyDescent="0.3">
      <c r="A5" s="97"/>
      <c r="B5" s="62" t="s">
        <v>109</v>
      </c>
      <c r="C5" s="62" t="s">
        <v>110</v>
      </c>
      <c r="D5" s="62" t="s">
        <v>111</v>
      </c>
      <c r="E5" s="63" t="s">
        <v>113</v>
      </c>
      <c r="F5" s="62" t="s">
        <v>117</v>
      </c>
      <c r="G5" s="65" t="s">
        <v>112</v>
      </c>
      <c r="H5" s="66" t="s">
        <v>109</v>
      </c>
      <c r="I5" s="62" t="s">
        <v>110</v>
      </c>
      <c r="J5" s="62" t="s">
        <v>111</v>
      </c>
      <c r="K5" s="63" t="s">
        <v>113</v>
      </c>
      <c r="L5" s="62" t="s">
        <v>117</v>
      </c>
      <c r="M5" s="65" t="s">
        <v>112</v>
      </c>
      <c r="N5" s="64" t="s">
        <v>109</v>
      </c>
      <c r="O5" s="62" t="s">
        <v>110</v>
      </c>
      <c r="P5" s="62" t="s">
        <v>111</v>
      </c>
      <c r="Q5" s="63" t="s">
        <v>113</v>
      </c>
      <c r="R5" s="62" t="s">
        <v>117</v>
      </c>
      <c r="S5" s="62" t="s">
        <v>112</v>
      </c>
      <c r="T5" s="66" t="s">
        <v>109</v>
      </c>
      <c r="U5" s="62" t="s">
        <v>110</v>
      </c>
      <c r="V5" s="62" t="s">
        <v>111</v>
      </c>
      <c r="W5" s="63" t="s">
        <v>113</v>
      </c>
      <c r="X5" s="62" t="s">
        <v>117</v>
      </c>
      <c r="Y5" s="63" t="s">
        <v>112</v>
      </c>
      <c r="Z5" s="66" t="s">
        <v>109</v>
      </c>
      <c r="AA5" s="62" t="s">
        <v>110</v>
      </c>
      <c r="AB5" s="62" t="s">
        <v>111</v>
      </c>
      <c r="AC5" s="63" t="s">
        <v>113</v>
      </c>
      <c r="AD5" s="63" t="s">
        <v>117</v>
      </c>
      <c r="AE5" s="65" t="s">
        <v>112</v>
      </c>
      <c r="AF5" s="66" t="s">
        <v>109</v>
      </c>
      <c r="AG5" s="62" t="s">
        <v>110</v>
      </c>
      <c r="AH5" s="62" t="s">
        <v>111</v>
      </c>
      <c r="AI5" s="63" t="s">
        <v>113</v>
      </c>
      <c r="AJ5" s="63" t="s">
        <v>117</v>
      </c>
      <c r="AK5" s="65" t="s">
        <v>112</v>
      </c>
      <c r="AL5" s="66" t="s">
        <v>109</v>
      </c>
      <c r="AM5" s="62" t="s">
        <v>110</v>
      </c>
      <c r="AN5" s="62" t="s">
        <v>111</v>
      </c>
      <c r="AO5" s="63" t="s">
        <v>113</v>
      </c>
      <c r="AP5" s="63" t="s">
        <v>117</v>
      </c>
      <c r="AQ5" s="65" t="s">
        <v>112</v>
      </c>
      <c r="AR5" s="66" t="s">
        <v>109</v>
      </c>
      <c r="AS5" s="62" t="s">
        <v>110</v>
      </c>
      <c r="AT5" s="62" t="s">
        <v>111</v>
      </c>
      <c r="AU5" s="63" t="s">
        <v>113</v>
      </c>
      <c r="AV5" s="63" t="s">
        <v>117</v>
      </c>
      <c r="AW5" s="65" t="s">
        <v>112</v>
      </c>
      <c r="AX5" s="64" t="s">
        <v>109</v>
      </c>
      <c r="AY5" s="62" t="s">
        <v>110</v>
      </c>
      <c r="AZ5" s="62" t="s">
        <v>111</v>
      </c>
      <c r="BA5" s="63" t="s">
        <v>113</v>
      </c>
      <c r="BB5" s="63" t="s">
        <v>117</v>
      </c>
      <c r="BC5" s="65" t="s">
        <v>112</v>
      </c>
      <c r="BD5" s="66" t="s">
        <v>109</v>
      </c>
      <c r="BE5" s="62" t="s">
        <v>110</v>
      </c>
      <c r="BF5" s="62" t="s">
        <v>111</v>
      </c>
      <c r="BG5" s="63" t="s">
        <v>113</v>
      </c>
      <c r="BH5" s="63" t="s">
        <v>117</v>
      </c>
      <c r="BI5" s="63" t="s">
        <v>112</v>
      </c>
      <c r="BJ5" s="66" t="s">
        <v>109</v>
      </c>
      <c r="BK5" s="62" t="s">
        <v>110</v>
      </c>
      <c r="BL5" s="62" t="s">
        <v>111</v>
      </c>
      <c r="BM5" s="63" t="s">
        <v>113</v>
      </c>
      <c r="BN5" s="63" t="s">
        <v>117</v>
      </c>
      <c r="BO5" s="63" t="s">
        <v>112</v>
      </c>
      <c r="BP5" s="66" t="s">
        <v>109</v>
      </c>
      <c r="BQ5" s="62" t="s">
        <v>110</v>
      </c>
      <c r="BR5" s="62" t="s">
        <v>111</v>
      </c>
      <c r="BS5" s="63" t="s">
        <v>113</v>
      </c>
      <c r="BT5" s="63" t="s">
        <v>117</v>
      </c>
      <c r="BU5" s="63" t="s">
        <v>112</v>
      </c>
    </row>
    <row r="6" spans="1:74" s="38" customFormat="1" ht="22.9" customHeight="1" x14ac:dyDescent="0.2">
      <c r="A6" s="79" t="s">
        <v>100</v>
      </c>
      <c r="B6" s="70">
        <v>78263</v>
      </c>
      <c r="C6" s="70">
        <v>47354</v>
      </c>
      <c r="D6" s="70">
        <v>34179</v>
      </c>
      <c r="E6" s="70">
        <v>14747</v>
      </c>
      <c r="F6" s="70">
        <v>5772</v>
      </c>
      <c r="G6" s="41">
        <v>16265</v>
      </c>
      <c r="H6" s="69">
        <v>87789</v>
      </c>
      <c r="I6" s="70">
        <v>49446</v>
      </c>
      <c r="J6" s="70">
        <v>36833</v>
      </c>
      <c r="K6" s="70">
        <v>16273</v>
      </c>
      <c r="L6" s="70">
        <v>7187</v>
      </c>
      <c r="M6" s="41">
        <v>17810</v>
      </c>
      <c r="N6" s="69">
        <v>102594</v>
      </c>
      <c r="O6" s="70">
        <v>58384</v>
      </c>
      <c r="P6" s="70">
        <v>40779</v>
      </c>
      <c r="Q6" s="70">
        <v>18564</v>
      </c>
      <c r="R6" s="70">
        <v>10109</v>
      </c>
      <c r="S6" s="41">
        <v>18894</v>
      </c>
      <c r="T6" s="72">
        <v>126721</v>
      </c>
      <c r="U6" s="73">
        <v>67889</v>
      </c>
      <c r="V6" s="73">
        <v>51101</v>
      </c>
      <c r="W6" s="73">
        <v>23278</v>
      </c>
      <c r="X6" s="73">
        <v>15700</v>
      </c>
      <c r="Y6" s="74">
        <v>20601</v>
      </c>
      <c r="Z6" s="69">
        <v>131921</v>
      </c>
      <c r="AA6" s="70">
        <v>76034</v>
      </c>
      <c r="AB6" s="70">
        <v>60255</v>
      </c>
      <c r="AC6" s="70">
        <v>27084</v>
      </c>
      <c r="AD6" s="70">
        <v>17496</v>
      </c>
      <c r="AE6" s="41">
        <v>21710</v>
      </c>
      <c r="AF6" s="69">
        <v>131932</v>
      </c>
      <c r="AG6" s="70">
        <v>73446</v>
      </c>
      <c r="AH6" s="70">
        <v>61115</v>
      </c>
      <c r="AI6" s="70">
        <v>30297</v>
      </c>
      <c r="AJ6" s="70">
        <v>13792</v>
      </c>
      <c r="AK6" s="41">
        <v>19273</v>
      </c>
      <c r="AL6" s="69">
        <v>124281</v>
      </c>
      <c r="AM6" s="70">
        <v>71780</v>
      </c>
      <c r="AN6" s="70">
        <v>60289</v>
      </c>
      <c r="AO6" s="70">
        <v>31807</v>
      </c>
      <c r="AP6" s="70">
        <v>13871</v>
      </c>
      <c r="AQ6" s="41">
        <v>18242</v>
      </c>
      <c r="AR6" s="69">
        <v>118932</v>
      </c>
      <c r="AS6" s="70">
        <v>81253</v>
      </c>
      <c r="AT6" s="70">
        <v>58205</v>
      </c>
      <c r="AU6" s="70">
        <v>32376</v>
      </c>
      <c r="AV6" s="70">
        <v>15763</v>
      </c>
      <c r="AW6" s="41">
        <v>19058</v>
      </c>
      <c r="AX6" s="69">
        <v>112549</v>
      </c>
      <c r="AY6" s="70">
        <v>85807</v>
      </c>
      <c r="AZ6" s="70">
        <v>57300</v>
      </c>
      <c r="BA6" s="70">
        <v>32961</v>
      </c>
      <c r="BB6" s="70">
        <v>17149</v>
      </c>
      <c r="BC6" s="41">
        <v>19235</v>
      </c>
      <c r="BD6" s="69">
        <v>105138</v>
      </c>
      <c r="BE6" s="70">
        <v>90948</v>
      </c>
      <c r="BF6" s="70">
        <v>57347</v>
      </c>
      <c r="BG6" s="70">
        <v>33138</v>
      </c>
      <c r="BH6" s="70">
        <v>18507</v>
      </c>
      <c r="BI6" s="41">
        <v>19452</v>
      </c>
      <c r="BJ6" s="69">
        <v>104156</v>
      </c>
      <c r="BK6" s="70">
        <v>96222</v>
      </c>
      <c r="BL6" s="70">
        <v>56609</v>
      </c>
      <c r="BM6" s="70">
        <v>34416</v>
      </c>
      <c r="BN6" s="70">
        <v>19687</v>
      </c>
      <c r="BO6" s="41">
        <v>19626</v>
      </c>
      <c r="BP6" s="69">
        <v>105614</v>
      </c>
      <c r="BQ6" s="70">
        <v>101589</v>
      </c>
      <c r="BR6" s="70">
        <v>56900</v>
      </c>
      <c r="BS6" s="70">
        <v>34710</v>
      </c>
      <c r="BT6" s="40">
        <v>20464</v>
      </c>
      <c r="BU6" s="80">
        <v>19840</v>
      </c>
      <c r="BV6" s="101">
        <f>SUM(BP6:BU6)</f>
        <v>339117</v>
      </c>
    </row>
    <row r="7" spans="1:74" s="38" customFormat="1" ht="11.1" customHeight="1" x14ac:dyDescent="0.2">
      <c r="A7" s="37" t="s">
        <v>99</v>
      </c>
      <c r="B7" s="33">
        <v>24877</v>
      </c>
      <c r="C7" s="33">
        <v>13299</v>
      </c>
      <c r="D7" s="33">
        <v>4369</v>
      </c>
      <c r="E7" s="33">
        <v>7495</v>
      </c>
      <c r="F7" s="33">
        <v>1727</v>
      </c>
      <c r="G7" s="35">
        <v>1480</v>
      </c>
      <c r="H7" s="34">
        <v>30744</v>
      </c>
      <c r="I7" s="33">
        <v>14267</v>
      </c>
      <c r="J7" s="33">
        <v>4998</v>
      </c>
      <c r="K7" s="33">
        <v>8588</v>
      </c>
      <c r="L7" s="33">
        <v>1959</v>
      </c>
      <c r="M7" s="35">
        <v>1746</v>
      </c>
      <c r="N7" s="34">
        <v>35620</v>
      </c>
      <c r="O7" s="33">
        <v>16300</v>
      </c>
      <c r="P7" s="33">
        <v>5896</v>
      </c>
      <c r="Q7" s="33">
        <v>9782</v>
      </c>
      <c r="R7" s="33">
        <v>2223</v>
      </c>
      <c r="S7" s="35">
        <v>1916</v>
      </c>
      <c r="T7" s="54">
        <v>46758</v>
      </c>
      <c r="U7" s="50">
        <v>18003</v>
      </c>
      <c r="V7" s="50">
        <v>8152</v>
      </c>
      <c r="W7" s="50">
        <v>13055</v>
      </c>
      <c r="X7" s="50">
        <v>2437</v>
      </c>
      <c r="Y7" s="55">
        <v>2074</v>
      </c>
      <c r="Z7" s="34">
        <v>47559</v>
      </c>
      <c r="AA7" s="33">
        <v>19754</v>
      </c>
      <c r="AB7" s="33">
        <v>9606</v>
      </c>
      <c r="AC7" s="33">
        <v>15468</v>
      </c>
      <c r="AD7" s="33">
        <v>2771</v>
      </c>
      <c r="AE7" s="35">
        <v>2245</v>
      </c>
      <c r="AF7" s="34">
        <v>50318</v>
      </c>
      <c r="AG7" s="33">
        <v>17967</v>
      </c>
      <c r="AH7" s="33">
        <v>10699</v>
      </c>
      <c r="AI7" s="33">
        <v>17509</v>
      </c>
      <c r="AJ7" s="33">
        <v>2633</v>
      </c>
      <c r="AK7" s="35">
        <v>2061</v>
      </c>
      <c r="AL7" s="34">
        <v>49180</v>
      </c>
      <c r="AM7" s="33">
        <v>17570</v>
      </c>
      <c r="AN7" s="33">
        <v>10706</v>
      </c>
      <c r="AO7" s="33">
        <v>18703</v>
      </c>
      <c r="AP7" s="33">
        <v>2549</v>
      </c>
      <c r="AQ7" s="35">
        <v>1955</v>
      </c>
      <c r="AR7" s="34">
        <v>49695</v>
      </c>
      <c r="AS7" s="33">
        <v>22408</v>
      </c>
      <c r="AT7" s="33">
        <v>11001</v>
      </c>
      <c r="AU7" s="33">
        <v>19587</v>
      </c>
      <c r="AV7" s="33">
        <v>3120</v>
      </c>
      <c r="AW7" s="35">
        <v>2489</v>
      </c>
      <c r="AX7" s="34">
        <v>49190</v>
      </c>
      <c r="AY7" s="33">
        <v>23420</v>
      </c>
      <c r="AZ7" s="33">
        <v>10877</v>
      </c>
      <c r="BA7" s="33">
        <v>20160</v>
      </c>
      <c r="BB7" s="33">
        <v>3288</v>
      </c>
      <c r="BC7" s="35">
        <v>2617</v>
      </c>
      <c r="BD7" s="34">
        <v>44998</v>
      </c>
      <c r="BE7" s="33">
        <v>24819</v>
      </c>
      <c r="BF7" s="33">
        <v>10902</v>
      </c>
      <c r="BG7" s="33">
        <v>20118</v>
      </c>
      <c r="BH7" s="33">
        <v>3232</v>
      </c>
      <c r="BI7" s="35">
        <v>2733</v>
      </c>
      <c r="BJ7" s="34">
        <v>45533</v>
      </c>
      <c r="BK7" s="33">
        <v>26281</v>
      </c>
      <c r="BL7" s="33">
        <v>11277</v>
      </c>
      <c r="BM7" s="33">
        <v>21098</v>
      </c>
      <c r="BN7" s="33">
        <v>3400</v>
      </c>
      <c r="BO7" s="35">
        <v>2854</v>
      </c>
      <c r="BP7" s="34">
        <v>45633</v>
      </c>
      <c r="BQ7" s="33">
        <v>27563</v>
      </c>
      <c r="BR7" s="33">
        <v>11707</v>
      </c>
      <c r="BS7" s="33">
        <v>21338</v>
      </c>
      <c r="BT7" s="32">
        <v>3509</v>
      </c>
      <c r="BU7" s="81">
        <v>2967</v>
      </c>
      <c r="BV7" s="101">
        <f t="shared" ref="BV7:BV8" si="0">SUM(BP7:BU7)</f>
        <v>112717</v>
      </c>
    </row>
    <row r="8" spans="1:74" s="38" customFormat="1" ht="11.1" customHeight="1" x14ac:dyDescent="0.2">
      <c r="A8" s="37" t="s">
        <v>98</v>
      </c>
      <c r="B8" s="33">
        <v>24877</v>
      </c>
      <c r="C8" s="33">
        <v>13299</v>
      </c>
      <c r="D8" s="33">
        <v>4369</v>
      </c>
      <c r="E8" s="33">
        <v>7495</v>
      </c>
      <c r="F8" s="33">
        <v>1727</v>
      </c>
      <c r="G8" s="35">
        <v>1480</v>
      </c>
      <c r="H8" s="34">
        <v>30744</v>
      </c>
      <c r="I8" s="33">
        <v>14267</v>
      </c>
      <c r="J8" s="33">
        <v>4998</v>
      </c>
      <c r="K8" s="33">
        <v>8588</v>
      </c>
      <c r="L8" s="33">
        <v>1959</v>
      </c>
      <c r="M8" s="35">
        <v>1746</v>
      </c>
      <c r="N8" s="34">
        <v>35620</v>
      </c>
      <c r="O8" s="33">
        <v>16300</v>
      </c>
      <c r="P8" s="33">
        <v>5896</v>
      </c>
      <c r="Q8" s="33">
        <v>9782</v>
      </c>
      <c r="R8" s="33">
        <v>2223</v>
      </c>
      <c r="S8" s="35">
        <v>1916</v>
      </c>
      <c r="T8" s="54">
        <v>46758</v>
      </c>
      <c r="U8" s="50">
        <v>18003</v>
      </c>
      <c r="V8" s="50">
        <v>8152</v>
      </c>
      <c r="W8" s="50">
        <v>13055</v>
      </c>
      <c r="X8" s="50">
        <v>2437</v>
      </c>
      <c r="Y8" s="55">
        <v>2074</v>
      </c>
      <c r="Z8" s="34">
        <v>47559</v>
      </c>
      <c r="AA8" s="33">
        <v>19754</v>
      </c>
      <c r="AB8" s="33">
        <v>9606</v>
      </c>
      <c r="AC8" s="33">
        <v>15468</v>
      </c>
      <c r="AD8" s="33">
        <v>2771</v>
      </c>
      <c r="AE8" s="35">
        <v>2245</v>
      </c>
      <c r="AF8" s="30">
        <v>50318</v>
      </c>
      <c r="AG8" s="29">
        <v>17967</v>
      </c>
      <c r="AH8" s="29">
        <v>10699</v>
      </c>
      <c r="AI8" s="29">
        <v>17509</v>
      </c>
      <c r="AJ8" s="29">
        <v>2633</v>
      </c>
      <c r="AK8" s="31">
        <v>2061</v>
      </c>
      <c r="AL8" s="30">
        <v>49180</v>
      </c>
      <c r="AM8" s="29">
        <v>17570</v>
      </c>
      <c r="AN8" s="29">
        <v>10706</v>
      </c>
      <c r="AO8" s="29">
        <v>18703</v>
      </c>
      <c r="AP8" s="29">
        <v>2549</v>
      </c>
      <c r="AQ8" s="31">
        <v>1955</v>
      </c>
      <c r="AR8" s="30">
        <v>49695</v>
      </c>
      <c r="AS8" s="29">
        <v>22408</v>
      </c>
      <c r="AT8" s="29">
        <v>11001</v>
      </c>
      <c r="AU8" s="29">
        <v>19587</v>
      </c>
      <c r="AV8" s="29">
        <v>3120</v>
      </c>
      <c r="AW8" s="31">
        <v>2489</v>
      </c>
      <c r="AX8" s="30">
        <v>49190</v>
      </c>
      <c r="AY8" s="29">
        <v>23420</v>
      </c>
      <c r="AZ8" s="29">
        <v>10877</v>
      </c>
      <c r="BA8" s="29">
        <v>20160</v>
      </c>
      <c r="BB8" s="29">
        <v>3288</v>
      </c>
      <c r="BC8" s="31">
        <v>2617</v>
      </c>
      <c r="BD8" s="30">
        <v>44998</v>
      </c>
      <c r="BE8" s="29">
        <v>24819</v>
      </c>
      <c r="BF8" s="29">
        <v>10902</v>
      </c>
      <c r="BG8" s="29">
        <v>20118</v>
      </c>
      <c r="BH8" s="29">
        <v>3232</v>
      </c>
      <c r="BI8" s="31">
        <v>2733</v>
      </c>
      <c r="BJ8" s="30">
        <v>45533</v>
      </c>
      <c r="BK8" s="29">
        <v>26281</v>
      </c>
      <c r="BL8" s="29">
        <v>11277</v>
      </c>
      <c r="BM8" s="29">
        <v>21098</v>
      </c>
      <c r="BN8" s="29">
        <v>3400</v>
      </c>
      <c r="BO8" s="31">
        <v>2854</v>
      </c>
      <c r="BP8" s="30">
        <v>45633</v>
      </c>
      <c r="BQ8" s="29">
        <v>27563</v>
      </c>
      <c r="BR8" s="29">
        <v>11707</v>
      </c>
      <c r="BS8" s="29">
        <v>21338</v>
      </c>
      <c r="BT8" s="28">
        <v>3509</v>
      </c>
      <c r="BU8" s="82">
        <v>2967</v>
      </c>
      <c r="BV8" s="101">
        <f t="shared" si="0"/>
        <v>112717</v>
      </c>
    </row>
    <row r="9" spans="1:74" s="38" customFormat="1" ht="11.1" customHeight="1" x14ac:dyDescent="0.2">
      <c r="A9" s="83" t="s">
        <v>124</v>
      </c>
      <c r="B9" s="24" t="s">
        <v>0</v>
      </c>
      <c r="C9" s="24" t="s">
        <v>0</v>
      </c>
      <c r="D9" s="24" t="s">
        <v>0</v>
      </c>
      <c r="E9" s="24" t="s">
        <v>0</v>
      </c>
      <c r="F9" s="24" t="s">
        <v>0</v>
      </c>
      <c r="G9" s="26" t="s">
        <v>0</v>
      </c>
      <c r="H9" s="24" t="s">
        <v>0</v>
      </c>
      <c r="I9" s="24" t="s">
        <v>0</v>
      </c>
      <c r="J9" s="24" t="s">
        <v>0</v>
      </c>
      <c r="K9" s="24" t="s">
        <v>0</v>
      </c>
      <c r="L9" s="24" t="s">
        <v>0</v>
      </c>
      <c r="M9" s="26" t="s">
        <v>0</v>
      </c>
      <c r="N9" s="24" t="s">
        <v>0</v>
      </c>
      <c r="O9" s="24" t="s">
        <v>0</v>
      </c>
      <c r="P9" s="24" t="s">
        <v>0</v>
      </c>
      <c r="Q9" s="24" t="s">
        <v>0</v>
      </c>
      <c r="R9" s="24" t="s">
        <v>0</v>
      </c>
      <c r="S9" s="26" t="s">
        <v>0</v>
      </c>
      <c r="T9" s="24" t="s">
        <v>0</v>
      </c>
      <c r="U9" s="24" t="s">
        <v>0</v>
      </c>
      <c r="V9" s="24" t="s">
        <v>0</v>
      </c>
      <c r="W9" s="24" t="s">
        <v>0</v>
      </c>
      <c r="X9" s="84" t="s">
        <v>0</v>
      </c>
      <c r="Y9" s="85" t="s">
        <v>0</v>
      </c>
      <c r="Z9" s="25" t="s">
        <v>0</v>
      </c>
      <c r="AA9" s="24" t="s">
        <v>0</v>
      </c>
      <c r="AB9" s="24" t="s">
        <v>0</v>
      </c>
      <c r="AC9" s="24" t="s">
        <v>0</v>
      </c>
      <c r="AD9" s="24" t="s">
        <v>0</v>
      </c>
      <c r="AE9" s="26" t="s">
        <v>0</v>
      </c>
      <c r="AF9" s="25">
        <v>428</v>
      </c>
      <c r="AG9" s="24">
        <v>333</v>
      </c>
      <c r="AH9" s="24">
        <v>65</v>
      </c>
      <c r="AI9" s="24">
        <v>426</v>
      </c>
      <c r="AJ9" s="24">
        <v>139</v>
      </c>
      <c r="AK9" s="24">
        <v>47</v>
      </c>
      <c r="AL9" s="25">
        <v>424</v>
      </c>
      <c r="AM9" s="24">
        <v>370</v>
      </c>
      <c r="AN9" s="24">
        <v>102</v>
      </c>
      <c r="AO9" s="24">
        <v>486</v>
      </c>
      <c r="AP9" s="24">
        <v>142</v>
      </c>
      <c r="AQ9" s="24">
        <v>42</v>
      </c>
      <c r="AR9" s="25">
        <v>447</v>
      </c>
      <c r="AS9" s="24">
        <v>429</v>
      </c>
      <c r="AT9" s="24">
        <v>112</v>
      </c>
      <c r="AU9" s="24">
        <v>566</v>
      </c>
      <c r="AV9" s="24">
        <v>184</v>
      </c>
      <c r="AW9" s="26">
        <v>45</v>
      </c>
      <c r="AX9" s="25">
        <v>447</v>
      </c>
      <c r="AY9" s="24">
        <v>417</v>
      </c>
      <c r="AZ9" s="24">
        <v>166</v>
      </c>
      <c r="BA9" s="24">
        <v>556</v>
      </c>
      <c r="BB9" s="24">
        <v>199</v>
      </c>
      <c r="BC9" s="24">
        <v>53</v>
      </c>
      <c r="BD9" s="25">
        <v>442</v>
      </c>
      <c r="BE9" s="24">
        <v>430</v>
      </c>
      <c r="BF9" s="24">
        <v>203</v>
      </c>
      <c r="BG9" s="24">
        <v>545</v>
      </c>
      <c r="BH9" s="24">
        <v>200</v>
      </c>
      <c r="BI9" s="24">
        <v>60</v>
      </c>
      <c r="BJ9" s="25">
        <v>502</v>
      </c>
      <c r="BK9" s="24">
        <v>466</v>
      </c>
      <c r="BL9" s="24">
        <v>255</v>
      </c>
      <c r="BM9" s="24">
        <v>554</v>
      </c>
      <c r="BN9" s="24">
        <v>221</v>
      </c>
      <c r="BO9" s="24">
        <v>66</v>
      </c>
      <c r="BP9" s="25">
        <v>477</v>
      </c>
      <c r="BQ9" s="24">
        <v>493</v>
      </c>
      <c r="BR9" s="24">
        <v>276</v>
      </c>
      <c r="BS9" s="24">
        <v>518</v>
      </c>
      <c r="BT9" s="23">
        <v>228</v>
      </c>
      <c r="BU9" s="86">
        <v>73</v>
      </c>
    </row>
    <row r="10" spans="1:74" s="38" customFormat="1" ht="11.1" customHeight="1" x14ac:dyDescent="0.2">
      <c r="A10" s="83" t="s">
        <v>125</v>
      </c>
      <c r="B10" s="24" t="s">
        <v>0</v>
      </c>
      <c r="C10" s="24" t="s">
        <v>0</v>
      </c>
      <c r="D10" s="24" t="s">
        <v>0</v>
      </c>
      <c r="E10" s="24" t="s">
        <v>0</v>
      </c>
      <c r="F10" s="24" t="s">
        <v>0</v>
      </c>
      <c r="G10" s="26" t="s">
        <v>0</v>
      </c>
      <c r="H10" s="24" t="s">
        <v>0</v>
      </c>
      <c r="I10" s="24" t="s">
        <v>0</v>
      </c>
      <c r="J10" s="24" t="s">
        <v>0</v>
      </c>
      <c r="K10" s="24" t="s">
        <v>0</v>
      </c>
      <c r="L10" s="24" t="s">
        <v>0</v>
      </c>
      <c r="M10" s="26" t="s">
        <v>0</v>
      </c>
      <c r="N10" s="24" t="s">
        <v>0</v>
      </c>
      <c r="O10" s="24" t="s">
        <v>0</v>
      </c>
      <c r="P10" s="24" t="s">
        <v>0</v>
      </c>
      <c r="Q10" s="24" t="s">
        <v>0</v>
      </c>
      <c r="R10" s="24" t="s">
        <v>0</v>
      </c>
      <c r="S10" s="26" t="s">
        <v>0</v>
      </c>
      <c r="T10" s="24" t="s">
        <v>0</v>
      </c>
      <c r="U10" s="24" t="s">
        <v>0</v>
      </c>
      <c r="V10" s="24" t="s">
        <v>0</v>
      </c>
      <c r="W10" s="24" t="s">
        <v>0</v>
      </c>
      <c r="X10" s="84" t="s">
        <v>0</v>
      </c>
      <c r="Y10" s="85" t="s">
        <v>0</v>
      </c>
      <c r="Z10" s="25" t="s">
        <v>0</v>
      </c>
      <c r="AA10" s="24" t="s">
        <v>0</v>
      </c>
      <c r="AB10" s="24" t="s">
        <v>0</v>
      </c>
      <c r="AC10" s="24" t="s">
        <v>0</v>
      </c>
      <c r="AD10" s="24" t="s">
        <v>0</v>
      </c>
      <c r="AE10" s="26" t="s">
        <v>0</v>
      </c>
      <c r="AF10" s="25">
        <v>1646</v>
      </c>
      <c r="AG10" s="24">
        <v>678</v>
      </c>
      <c r="AH10" s="24">
        <v>251</v>
      </c>
      <c r="AI10" s="24">
        <v>948</v>
      </c>
      <c r="AJ10" s="24">
        <v>385</v>
      </c>
      <c r="AK10" s="24">
        <v>91</v>
      </c>
      <c r="AL10" s="25">
        <v>1523</v>
      </c>
      <c r="AM10" s="24">
        <v>654</v>
      </c>
      <c r="AN10" s="24">
        <v>276</v>
      </c>
      <c r="AO10" s="24">
        <v>1046</v>
      </c>
      <c r="AP10" s="24">
        <v>331</v>
      </c>
      <c r="AQ10" s="24">
        <v>87</v>
      </c>
      <c r="AR10" s="25">
        <v>1536</v>
      </c>
      <c r="AS10" s="24">
        <v>873</v>
      </c>
      <c r="AT10" s="24">
        <v>286</v>
      </c>
      <c r="AU10" s="24">
        <v>1137</v>
      </c>
      <c r="AV10" s="24">
        <v>438</v>
      </c>
      <c r="AW10" s="26">
        <v>126</v>
      </c>
      <c r="AX10" s="25">
        <v>1544</v>
      </c>
      <c r="AY10" s="24">
        <v>947</v>
      </c>
      <c r="AZ10" s="24">
        <v>326</v>
      </c>
      <c r="BA10" s="24">
        <v>1190</v>
      </c>
      <c r="BB10" s="24">
        <v>447</v>
      </c>
      <c r="BC10" s="24">
        <v>136</v>
      </c>
      <c r="BD10" s="25">
        <v>1455</v>
      </c>
      <c r="BE10" s="24">
        <v>1009</v>
      </c>
      <c r="BF10" s="24">
        <v>349</v>
      </c>
      <c r="BG10" s="24">
        <v>1155</v>
      </c>
      <c r="BH10" s="24">
        <v>397</v>
      </c>
      <c r="BI10" s="24">
        <v>151</v>
      </c>
      <c r="BJ10" s="25">
        <v>1513</v>
      </c>
      <c r="BK10" s="24">
        <v>1144</v>
      </c>
      <c r="BL10" s="24">
        <v>378</v>
      </c>
      <c r="BM10" s="24">
        <v>1221</v>
      </c>
      <c r="BN10" s="24">
        <v>422</v>
      </c>
      <c r="BO10" s="24">
        <v>157</v>
      </c>
      <c r="BP10" s="25">
        <v>1541</v>
      </c>
      <c r="BQ10" s="24">
        <v>1209</v>
      </c>
      <c r="BR10" s="24">
        <v>398</v>
      </c>
      <c r="BS10" s="24">
        <v>1263</v>
      </c>
      <c r="BT10" s="23">
        <v>437</v>
      </c>
      <c r="BU10" s="86">
        <v>167</v>
      </c>
    </row>
    <row r="11" spans="1:74" s="38" customFormat="1" ht="11.1" customHeight="1" x14ac:dyDescent="0.2">
      <c r="A11" s="83" t="s">
        <v>126</v>
      </c>
      <c r="B11" s="24" t="s">
        <v>0</v>
      </c>
      <c r="C11" s="24" t="s">
        <v>0</v>
      </c>
      <c r="D11" s="24" t="s">
        <v>0</v>
      </c>
      <c r="E11" s="24" t="s">
        <v>0</v>
      </c>
      <c r="F11" s="24" t="s">
        <v>0</v>
      </c>
      <c r="G11" s="26" t="s">
        <v>0</v>
      </c>
      <c r="H11" s="24" t="s">
        <v>0</v>
      </c>
      <c r="I11" s="24" t="s">
        <v>0</v>
      </c>
      <c r="J11" s="24" t="s">
        <v>0</v>
      </c>
      <c r="K11" s="24" t="s">
        <v>0</v>
      </c>
      <c r="L11" s="24" t="s">
        <v>0</v>
      </c>
      <c r="M11" s="26" t="s">
        <v>0</v>
      </c>
      <c r="N11" s="24" t="s">
        <v>0</v>
      </c>
      <c r="O11" s="24" t="s">
        <v>0</v>
      </c>
      <c r="P11" s="24" t="s">
        <v>0</v>
      </c>
      <c r="Q11" s="24" t="s">
        <v>0</v>
      </c>
      <c r="R11" s="24" t="s">
        <v>0</v>
      </c>
      <c r="S11" s="26" t="s">
        <v>0</v>
      </c>
      <c r="T11" s="24" t="s">
        <v>0</v>
      </c>
      <c r="U11" s="24" t="s">
        <v>0</v>
      </c>
      <c r="V11" s="24" t="s">
        <v>0</v>
      </c>
      <c r="W11" s="24" t="s">
        <v>0</v>
      </c>
      <c r="X11" s="84" t="s">
        <v>0</v>
      </c>
      <c r="Y11" s="85" t="s">
        <v>0</v>
      </c>
      <c r="Z11" s="25" t="s">
        <v>0</v>
      </c>
      <c r="AA11" s="24" t="s">
        <v>0</v>
      </c>
      <c r="AB11" s="24" t="s">
        <v>0</v>
      </c>
      <c r="AC11" s="24" t="s">
        <v>0</v>
      </c>
      <c r="AD11" s="24" t="s">
        <v>0</v>
      </c>
      <c r="AE11" s="26" t="s">
        <v>0</v>
      </c>
      <c r="AF11" s="25">
        <v>3024</v>
      </c>
      <c r="AG11" s="24">
        <v>1179</v>
      </c>
      <c r="AH11" s="24">
        <v>379</v>
      </c>
      <c r="AI11" s="24">
        <v>812</v>
      </c>
      <c r="AJ11" s="24">
        <v>197</v>
      </c>
      <c r="AK11" s="24">
        <v>114</v>
      </c>
      <c r="AL11" s="25">
        <v>3082</v>
      </c>
      <c r="AM11" s="24">
        <v>1155</v>
      </c>
      <c r="AN11" s="24">
        <v>359</v>
      </c>
      <c r="AO11" s="24">
        <v>969</v>
      </c>
      <c r="AP11" s="24">
        <v>218</v>
      </c>
      <c r="AQ11" s="24">
        <v>127</v>
      </c>
      <c r="AR11" s="25">
        <v>3123</v>
      </c>
      <c r="AS11" s="24">
        <v>1441</v>
      </c>
      <c r="AT11" s="24">
        <v>357</v>
      </c>
      <c r="AU11" s="24">
        <v>1139</v>
      </c>
      <c r="AV11" s="24">
        <v>236</v>
      </c>
      <c r="AW11" s="26">
        <v>150</v>
      </c>
      <c r="AX11" s="25">
        <v>3332</v>
      </c>
      <c r="AY11" s="24">
        <v>1589</v>
      </c>
      <c r="AZ11" s="24">
        <v>380</v>
      </c>
      <c r="BA11" s="24">
        <v>1281</v>
      </c>
      <c r="BB11" s="24">
        <v>248</v>
      </c>
      <c r="BC11" s="24">
        <v>167</v>
      </c>
      <c r="BD11" s="25">
        <v>3176</v>
      </c>
      <c r="BE11" s="24">
        <v>1748</v>
      </c>
      <c r="BF11" s="24">
        <v>406</v>
      </c>
      <c r="BG11" s="24">
        <v>1415</v>
      </c>
      <c r="BH11" s="24">
        <v>252</v>
      </c>
      <c r="BI11" s="24">
        <v>177</v>
      </c>
      <c r="BJ11" s="25">
        <v>3208</v>
      </c>
      <c r="BK11" s="24">
        <v>1834</v>
      </c>
      <c r="BL11" s="24">
        <v>447</v>
      </c>
      <c r="BM11" s="24">
        <v>1642</v>
      </c>
      <c r="BN11" s="24">
        <v>275</v>
      </c>
      <c r="BO11" s="24">
        <v>193</v>
      </c>
      <c r="BP11" s="25">
        <v>3189</v>
      </c>
      <c r="BQ11" s="24">
        <v>1938</v>
      </c>
      <c r="BR11" s="24">
        <v>512</v>
      </c>
      <c r="BS11" s="24">
        <v>1703</v>
      </c>
      <c r="BT11" s="23">
        <v>294</v>
      </c>
      <c r="BU11" s="86">
        <v>208</v>
      </c>
    </row>
    <row r="12" spans="1:74" s="38" customFormat="1" ht="11.1" customHeight="1" x14ac:dyDescent="0.2">
      <c r="A12" s="83" t="s">
        <v>127</v>
      </c>
      <c r="B12" s="24" t="s">
        <v>0</v>
      </c>
      <c r="C12" s="24" t="s">
        <v>0</v>
      </c>
      <c r="D12" s="24" t="s">
        <v>0</v>
      </c>
      <c r="E12" s="24" t="s">
        <v>0</v>
      </c>
      <c r="F12" s="24" t="s">
        <v>0</v>
      </c>
      <c r="G12" s="26" t="s">
        <v>0</v>
      </c>
      <c r="H12" s="24" t="s">
        <v>0</v>
      </c>
      <c r="I12" s="24" t="s">
        <v>0</v>
      </c>
      <c r="J12" s="24" t="s">
        <v>0</v>
      </c>
      <c r="K12" s="24" t="s">
        <v>0</v>
      </c>
      <c r="L12" s="24" t="s">
        <v>0</v>
      </c>
      <c r="M12" s="26" t="s">
        <v>0</v>
      </c>
      <c r="N12" s="24" t="s">
        <v>0</v>
      </c>
      <c r="O12" s="24" t="s">
        <v>0</v>
      </c>
      <c r="P12" s="24" t="s">
        <v>0</v>
      </c>
      <c r="Q12" s="24" t="s">
        <v>0</v>
      </c>
      <c r="R12" s="24" t="s">
        <v>0</v>
      </c>
      <c r="S12" s="26" t="s">
        <v>0</v>
      </c>
      <c r="T12" s="24" t="s">
        <v>0</v>
      </c>
      <c r="U12" s="24" t="s">
        <v>0</v>
      </c>
      <c r="V12" s="24" t="s">
        <v>0</v>
      </c>
      <c r="W12" s="24" t="s">
        <v>0</v>
      </c>
      <c r="X12" s="84" t="s">
        <v>0</v>
      </c>
      <c r="Y12" s="85" t="s">
        <v>0</v>
      </c>
      <c r="Z12" s="25" t="s">
        <v>0</v>
      </c>
      <c r="AA12" s="24" t="s">
        <v>0</v>
      </c>
      <c r="AB12" s="24" t="s">
        <v>0</v>
      </c>
      <c r="AC12" s="24" t="s">
        <v>0</v>
      </c>
      <c r="AD12" s="24" t="s">
        <v>0</v>
      </c>
      <c r="AE12" s="26" t="s">
        <v>0</v>
      </c>
      <c r="AF12" s="25">
        <v>8432</v>
      </c>
      <c r="AG12" s="24">
        <v>3704</v>
      </c>
      <c r="AH12" s="24">
        <v>5282</v>
      </c>
      <c r="AI12" s="24">
        <v>2400</v>
      </c>
      <c r="AJ12" s="24">
        <v>383</v>
      </c>
      <c r="AK12" s="24">
        <v>472</v>
      </c>
      <c r="AL12" s="25">
        <v>7946</v>
      </c>
      <c r="AM12" s="24">
        <v>3513</v>
      </c>
      <c r="AN12" s="24">
        <v>5177</v>
      </c>
      <c r="AO12" s="24">
        <v>2245</v>
      </c>
      <c r="AP12" s="24">
        <v>386</v>
      </c>
      <c r="AQ12" s="24">
        <v>409</v>
      </c>
      <c r="AR12" s="25">
        <v>8404</v>
      </c>
      <c r="AS12" s="24">
        <v>4667</v>
      </c>
      <c r="AT12" s="24">
        <v>5431</v>
      </c>
      <c r="AU12" s="24">
        <v>2271</v>
      </c>
      <c r="AV12" s="24">
        <v>452</v>
      </c>
      <c r="AW12" s="26">
        <v>560</v>
      </c>
      <c r="AX12" s="25">
        <v>8515</v>
      </c>
      <c r="AY12" s="24">
        <v>4779</v>
      </c>
      <c r="AZ12" s="24">
        <v>5299</v>
      </c>
      <c r="BA12" s="24">
        <v>2370</v>
      </c>
      <c r="BB12" s="24">
        <v>486</v>
      </c>
      <c r="BC12" s="24">
        <v>574</v>
      </c>
      <c r="BD12" s="25">
        <v>8336</v>
      </c>
      <c r="BE12" s="24">
        <v>4851</v>
      </c>
      <c r="BF12" s="24">
        <v>5302</v>
      </c>
      <c r="BG12" s="24">
        <v>2443</v>
      </c>
      <c r="BH12" s="24">
        <v>443</v>
      </c>
      <c r="BI12" s="24">
        <v>582</v>
      </c>
      <c r="BJ12" s="25">
        <v>8613</v>
      </c>
      <c r="BK12" s="24">
        <v>5177</v>
      </c>
      <c r="BL12" s="24">
        <v>5444</v>
      </c>
      <c r="BM12" s="24">
        <v>2509</v>
      </c>
      <c r="BN12" s="24">
        <v>446</v>
      </c>
      <c r="BO12" s="24">
        <v>613</v>
      </c>
      <c r="BP12" s="25">
        <v>8927</v>
      </c>
      <c r="BQ12" s="24">
        <v>5399</v>
      </c>
      <c r="BR12" s="24">
        <v>5636</v>
      </c>
      <c r="BS12" s="24">
        <v>2596</v>
      </c>
      <c r="BT12" s="23">
        <v>459</v>
      </c>
      <c r="BU12" s="86">
        <v>615</v>
      </c>
    </row>
    <row r="13" spans="1:74" s="38" customFormat="1" ht="11.1" customHeight="1" x14ac:dyDescent="0.2">
      <c r="A13" s="83" t="s">
        <v>128</v>
      </c>
      <c r="B13" s="24" t="s">
        <v>0</v>
      </c>
      <c r="C13" s="24" t="s">
        <v>0</v>
      </c>
      <c r="D13" s="24" t="s">
        <v>0</v>
      </c>
      <c r="E13" s="24" t="s">
        <v>0</v>
      </c>
      <c r="F13" s="24" t="s">
        <v>0</v>
      </c>
      <c r="G13" s="26" t="s">
        <v>0</v>
      </c>
      <c r="H13" s="24" t="s">
        <v>0</v>
      </c>
      <c r="I13" s="24" t="s">
        <v>0</v>
      </c>
      <c r="J13" s="24" t="s">
        <v>0</v>
      </c>
      <c r="K13" s="24" t="s">
        <v>0</v>
      </c>
      <c r="L13" s="24" t="s">
        <v>0</v>
      </c>
      <c r="M13" s="26" t="s">
        <v>0</v>
      </c>
      <c r="N13" s="24" t="s">
        <v>0</v>
      </c>
      <c r="O13" s="24" t="s">
        <v>0</v>
      </c>
      <c r="P13" s="24" t="s">
        <v>0</v>
      </c>
      <c r="Q13" s="24" t="s">
        <v>0</v>
      </c>
      <c r="R13" s="24" t="s">
        <v>0</v>
      </c>
      <c r="S13" s="26" t="s">
        <v>0</v>
      </c>
      <c r="T13" s="24" t="s">
        <v>0</v>
      </c>
      <c r="U13" s="24" t="s">
        <v>0</v>
      </c>
      <c r="V13" s="24" t="s">
        <v>0</v>
      </c>
      <c r="W13" s="24" t="s">
        <v>0</v>
      </c>
      <c r="X13" s="84" t="s">
        <v>0</v>
      </c>
      <c r="Y13" s="85" t="s">
        <v>0</v>
      </c>
      <c r="Z13" s="25" t="s">
        <v>0</v>
      </c>
      <c r="AA13" s="24" t="s">
        <v>0</v>
      </c>
      <c r="AB13" s="24" t="s">
        <v>0</v>
      </c>
      <c r="AC13" s="24" t="s">
        <v>0</v>
      </c>
      <c r="AD13" s="24" t="s">
        <v>0</v>
      </c>
      <c r="AE13" s="26" t="s">
        <v>0</v>
      </c>
      <c r="AF13" s="25">
        <v>8651</v>
      </c>
      <c r="AG13" s="24">
        <v>2760</v>
      </c>
      <c r="AH13" s="24">
        <v>851</v>
      </c>
      <c r="AI13" s="24">
        <v>4241</v>
      </c>
      <c r="AJ13" s="24">
        <v>495</v>
      </c>
      <c r="AK13" s="24">
        <v>394</v>
      </c>
      <c r="AL13" s="25">
        <v>8437</v>
      </c>
      <c r="AM13" s="24">
        <v>2696</v>
      </c>
      <c r="AN13" s="24">
        <v>848</v>
      </c>
      <c r="AO13" s="24">
        <v>4789</v>
      </c>
      <c r="AP13" s="24">
        <v>462</v>
      </c>
      <c r="AQ13" s="24">
        <v>392</v>
      </c>
      <c r="AR13" s="25">
        <v>8232</v>
      </c>
      <c r="AS13" s="24">
        <v>3328</v>
      </c>
      <c r="AT13" s="24">
        <v>854</v>
      </c>
      <c r="AU13" s="24">
        <v>4982</v>
      </c>
      <c r="AV13" s="24">
        <v>586</v>
      </c>
      <c r="AW13" s="26">
        <v>466</v>
      </c>
      <c r="AX13" s="25">
        <v>8426</v>
      </c>
      <c r="AY13" s="24">
        <v>3548</v>
      </c>
      <c r="AZ13" s="24">
        <v>890</v>
      </c>
      <c r="BA13" s="24">
        <v>5223</v>
      </c>
      <c r="BB13" s="24">
        <v>635</v>
      </c>
      <c r="BC13" s="24">
        <v>510</v>
      </c>
      <c r="BD13" s="25">
        <v>7863</v>
      </c>
      <c r="BE13" s="24">
        <v>3813</v>
      </c>
      <c r="BF13" s="24">
        <v>883</v>
      </c>
      <c r="BG13" s="24">
        <v>5073</v>
      </c>
      <c r="BH13" s="24">
        <v>643</v>
      </c>
      <c r="BI13" s="24">
        <v>533</v>
      </c>
      <c r="BJ13" s="25">
        <v>7910</v>
      </c>
      <c r="BK13" s="24">
        <v>4033</v>
      </c>
      <c r="BL13" s="24">
        <v>944</v>
      </c>
      <c r="BM13" s="24">
        <v>5133</v>
      </c>
      <c r="BN13" s="24">
        <v>680</v>
      </c>
      <c r="BO13" s="24">
        <v>546</v>
      </c>
      <c r="BP13" s="25">
        <v>7889</v>
      </c>
      <c r="BQ13" s="24">
        <v>4200</v>
      </c>
      <c r="BR13" s="24">
        <v>959</v>
      </c>
      <c r="BS13" s="24">
        <v>5112</v>
      </c>
      <c r="BT13" s="23">
        <v>690</v>
      </c>
      <c r="BU13" s="86">
        <v>570</v>
      </c>
    </row>
    <row r="14" spans="1:74" s="38" customFormat="1" ht="11.1" customHeight="1" x14ac:dyDescent="0.2">
      <c r="A14" s="83" t="s">
        <v>129</v>
      </c>
      <c r="B14" s="24" t="s">
        <v>0</v>
      </c>
      <c r="C14" s="24" t="s">
        <v>0</v>
      </c>
      <c r="D14" s="24" t="s">
        <v>0</v>
      </c>
      <c r="E14" s="24" t="s">
        <v>0</v>
      </c>
      <c r="F14" s="24" t="s">
        <v>0</v>
      </c>
      <c r="G14" s="26" t="s">
        <v>0</v>
      </c>
      <c r="H14" s="24" t="s">
        <v>0</v>
      </c>
      <c r="I14" s="24" t="s">
        <v>0</v>
      </c>
      <c r="J14" s="24" t="s">
        <v>0</v>
      </c>
      <c r="K14" s="24" t="s">
        <v>0</v>
      </c>
      <c r="L14" s="24" t="s">
        <v>0</v>
      </c>
      <c r="M14" s="26" t="s">
        <v>0</v>
      </c>
      <c r="N14" s="24" t="s">
        <v>0</v>
      </c>
      <c r="O14" s="24" t="s">
        <v>0</v>
      </c>
      <c r="P14" s="24" t="s">
        <v>0</v>
      </c>
      <c r="Q14" s="24" t="s">
        <v>0</v>
      </c>
      <c r="R14" s="24" t="s">
        <v>0</v>
      </c>
      <c r="S14" s="26" t="s">
        <v>0</v>
      </c>
      <c r="T14" s="24" t="s">
        <v>0</v>
      </c>
      <c r="U14" s="24" t="s">
        <v>0</v>
      </c>
      <c r="V14" s="24" t="s">
        <v>0</v>
      </c>
      <c r="W14" s="24" t="s">
        <v>0</v>
      </c>
      <c r="X14" s="84" t="s">
        <v>0</v>
      </c>
      <c r="Y14" s="85" t="s">
        <v>0</v>
      </c>
      <c r="Z14" s="25" t="s">
        <v>0</v>
      </c>
      <c r="AA14" s="24" t="s">
        <v>0</v>
      </c>
      <c r="AB14" s="24" t="s">
        <v>0</v>
      </c>
      <c r="AC14" s="24" t="s">
        <v>0</v>
      </c>
      <c r="AD14" s="24" t="s">
        <v>0</v>
      </c>
      <c r="AE14" s="26" t="s">
        <v>0</v>
      </c>
      <c r="AF14" s="25">
        <v>3635</v>
      </c>
      <c r="AG14" s="24">
        <v>1628</v>
      </c>
      <c r="AH14" s="24">
        <v>414</v>
      </c>
      <c r="AI14" s="24">
        <v>2458</v>
      </c>
      <c r="AJ14" s="24">
        <v>365</v>
      </c>
      <c r="AK14" s="24">
        <v>201</v>
      </c>
      <c r="AL14" s="25">
        <v>3648</v>
      </c>
      <c r="AM14" s="24">
        <v>1601</v>
      </c>
      <c r="AN14" s="24">
        <v>386</v>
      </c>
      <c r="AO14" s="24">
        <v>2587</v>
      </c>
      <c r="AP14" s="24">
        <v>340</v>
      </c>
      <c r="AQ14" s="24">
        <v>159</v>
      </c>
      <c r="AR14" s="25">
        <v>3595</v>
      </c>
      <c r="AS14" s="24">
        <v>2009</v>
      </c>
      <c r="AT14" s="24">
        <v>385</v>
      </c>
      <c r="AU14" s="24">
        <v>2672</v>
      </c>
      <c r="AV14" s="24">
        <v>437</v>
      </c>
      <c r="AW14" s="26">
        <v>232</v>
      </c>
      <c r="AX14" s="25">
        <v>3790</v>
      </c>
      <c r="AY14" s="24">
        <v>2073</v>
      </c>
      <c r="AZ14" s="24">
        <v>410</v>
      </c>
      <c r="BA14" s="24">
        <v>2738</v>
      </c>
      <c r="BB14" s="24">
        <v>458</v>
      </c>
      <c r="BC14" s="24">
        <v>243</v>
      </c>
      <c r="BD14" s="25">
        <v>3427</v>
      </c>
      <c r="BE14" s="24">
        <v>2120</v>
      </c>
      <c r="BF14" s="24">
        <v>416</v>
      </c>
      <c r="BG14" s="24">
        <v>2672</v>
      </c>
      <c r="BH14" s="24">
        <v>457</v>
      </c>
      <c r="BI14" s="24">
        <v>259</v>
      </c>
      <c r="BJ14" s="25">
        <v>3393</v>
      </c>
      <c r="BK14" s="24">
        <v>2192</v>
      </c>
      <c r="BL14" s="24">
        <v>412</v>
      </c>
      <c r="BM14" s="24">
        <v>2831</v>
      </c>
      <c r="BN14" s="24">
        <v>486</v>
      </c>
      <c r="BO14" s="24">
        <v>278</v>
      </c>
      <c r="BP14" s="25">
        <v>3278</v>
      </c>
      <c r="BQ14" s="24">
        <v>2315</v>
      </c>
      <c r="BR14" s="24">
        <v>486</v>
      </c>
      <c r="BS14" s="24">
        <v>2881</v>
      </c>
      <c r="BT14" s="23">
        <v>484</v>
      </c>
      <c r="BU14" s="86">
        <v>293</v>
      </c>
    </row>
    <row r="15" spans="1:74" s="38" customFormat="1" ht="11.1" customHeight="1" x14ac:dyDescent="0.2">
      <c r="A15" s="83" t="s">
        <v>130</v>
      </c>
      <c r="B15" s="24" t="s">
        <v>0</v>
      </c>
      <c r="C15" s="24" t="s">
        <v>0</v>
      </c>
      <c r="D15" s="24" t="s">
        <v>0</v>
      </c>
      <c r="E15" s="24" t="s">
        <v>0</v>
      </c>
      <c r="F15" s="24" t="s">
        <v>0</v>
      </c>
      <c r="G15" s="26" t="s">
        <v>0</v>
      </c>
      <c r="H15" s="24" t="s">
        <v>0</v>
      </c>
      <c r="I15" s="24" t="s">
        <v>0</v>
      </c>
      <c r="J15" s="24" t="s">
        <v>0</v>
      </c>
      <c r="K15" s="24" t="s">
        <v>0</v>
      </c>
      <c r="L15" s="24" t="s">
        <v>0</v>
      </c>
      <c r="M15" s="26" t="s">
        <v>0</v>
      </c>
      <c r="N15" s="24" t="s">
        <v>0</v>
      </c>
      <c r="O15" s="24" t="s">
        <v>0</v>
      </c>
      <c r="P15" s="24" t="s">
        <v>0</v>
      </c>
      <c r="Q15" s="24" t="s">
        <v>0</v>
      </c>
      <c r="R15" s="24" t="s">
        <v>0</v>
      </c>
      <c r="S15" s="26" t="s">
        <v>0</v>
      </c>
      <c r="T15" s="24" t="s">
        <v>0</v>
      </c>
      <c r="U15" s="24" t="s">
        <v>0</v>
      </c>
      <c r="V15" s="24" t="s">
        <v>0</v>
      </c>
      <c r="W15" s="24" t="s">
        <v>0</v>
      </c>
      <c r="X15" s="84" t="s">
        <v>0</v>
      </c>
      <c r="Y15" s="85" t="s">
        <v>0</v>
      </c>
      <c r="Z15" s="25" t="s">
        <v>0</v>
      </c>
      <c r="AA15" s="24" t="s">
        <v>0</v>
      </c>
      <c r="AB15" s="24" t="s">
        <v>0</v>
      </c>
      <c r="AC15" s="24" t="s">
        <v>0</v>
      </c>
      <c r="AD15" s="24" t="s">
        <v>0</v>
      </c>
      <c r="AE15" s="26" t="s">
        <v>0</v>
      </c>
      <c r="AF15" s="25">
        <v>1575</v>
      </c>
      <c r="AG15" s="24">
        <v>571</v>
      </c>
      <c r="AH15" s="24">
        <v>416</v>
      </c>
      <c r="AI15" s="24">
        <v>615</v>
      </c>
      <c r="AJ15" s="24">
        <v>122</v>
      </c>
      <c r="AK15" s="24">
        <v>34</v>
      </c>
      <c r="AL15" s="25">
        <v>1578</v>
      </c>
      <c r="AM15" s="24">
        <v>618</v>
      </c>
      <c r="AN15" s="24">
        <v>455</v>
      </c>
      <c r="AO15" s="24">
        <v>699</v>
      </c>
      <c r="AP15" s="24">
        <v>125</v>
      </c>
      <c r="AQ15" s="24">
        <v>40</v>
      </c>
      <c r="AR15" s="25">
        <v>1502</v>
      </c>
      <c r="AS15" s="24">
        <v>806</v>
      </c>
      <c r="AT15" s="24">
        <v>487</v>
      </c>
      <c r="AU15" s="24">
        <v>701</v>
      </c>
      <c r="AV15" s="24">
        <v>166</v>
      </c>
      <c r="AW15" s="26">
        <v>46</v>
      </c>
      <c r="AX15" s="25">
        <v>1405</v>
      </c>
      <c r="AY15" s="24">
        <v>884</v>
      </c>
      <c r="AZ15" s="24">
        <v>472</v>
      </c>
      <c r="BA15" s="24">
        <v>735</v>
      </c>
      <c r="BB15" s="24">
        <v>169</v>
      </c>
      <c r="BC15" s="24">
        <v>53</v>
      </c>
      <c r="BD15" s="25">
        <v>1402</v>
      </c>
      <c r="BE15" s="24">
        <v>964</v>
      </c>
      <c r="BF15" s="24">
        <v>457</v>
      </c>
      <c r="BG15" s="24">
        <v>777</v>
      </c>
      <c r="BH15" s="24">
        <v>188</v>
      </c>
      <c r="BI15" s="24">
        <v>64</v>
      </c>
      <c r="BJ15" s="25">
        <v>1481</v>
      </c>
      <c r="BK15" s="24">
        <v>1040</v>
      </c>
      <c r="BL15" s="24">
        <v>499</v>
      </c>
      <c r="BM15" s="24">
        <v>820</v>
      </c>
      <c r="BN15" s="24">
        <v>189</v>
      </c>
      <c r="BO15" s="24">
        <v>66</v>
      </c>
      <c r="BP15" s="25">
        <v>1457</v>
      </c>
      <c r="BQ15" s="24">
        <v>1123</v>
      </c>
      <c r="BR15" s="24">
        <v>521</v>
      </c>
      <c r="BS15" s="24">
        <v>836</v>
      </c>
      <c r="BT15" s="23">
        <v>192</v>
      </c>
      <c r="BU15" s="86">
        <v>76</v>
      </c>
    </row>
    <row r="16" spans="1:74" s="38" customFormat="1" ht="11.1" customHeight="1" x14ac:dyDescent="0.2">
      <c r="A16" s="83" t="s">
        <v>131</v>
      </c>
      <c r="B16" s="24" t="s">
        <v>0</v>
      </c>
      <c r="C16" s="24" t="s">
        <v>0</v>
      </c>
      <c r="D16" s="24" t="s">
        <v>0</v>
      </c>
      <c r="E16" s="24" t="s">
        <v>0</v>
      </c>
      <c r="F16" s="24" t="s">
        <v>0</v>
      </c>
      <c r="G16" s="26" t="s">
        <v>0</v>
      </c>
      <c r="H16" s="24" t="s">
        <v>0</v>
      </c>
      <c r="I16" s="24" t="s">
        <v>0</v>
      </c>
      <c r="J16" s="24" t="s">
        <v>0</v>
      </c>
      <c r="K16" s="24" t="s">
        <v>0</v>
      </c>
      <c r="L16" s="24" t="s">
        <v>0</v>
      </c>
      <c r="M16" s="26" t="s">
        <v>0</v>
      </c>
      <c r="N16" s="24" t="s">
        <v>0</v>
      </c>
      <c r="O16" s="24" t="s">
        <v>0</v>
      </c>
      <c r="P16" s="24" t="s">
        <v>0</v>
      </c>
      <c r="Q16" s="24" t="s">
        <v>0</v>
      </c>
      <c r="R16" s="24" t="s">
        <v>0</v>
      </c>
      <c r="S16" s="26" t="s">
        <v>0</v>
      </c>
      <c r="T16" s="24" t="s">
        <v>0</v>
      </c>
      <c r="U16" s="24" t="s">
        <v>0</v>
      </c>
      <c r="V16" s="24" t="s">
        <v>0</v>
      </c>
      <c r="W16" s="24" t="s">
        <v>0</v>
      </c>
      <c r="X16" s="84" t="s">
        <v>0</v>
      </c>
      <c r="Y16" s="85" t="s">
        <v>0</v>
      </c>
      <c r="Z16" s="25" t="s">
        <v>0</v>
      </c>
      <c r="AA16" s="24" t="s">
        <v>0</v>
      </c>
      <c r="AB16" s="24" t="s">
        <v>0</v>
      </c>
      <c r="AC16" s="24" t="s">
        <v>0</v>
      </c>
      <c r="AD16" s="24" t="s">
        <v>0</v>
      </c>
      <c r="AE16" s="26" t="s">
        <v>0</v>
      </c>
      <c r="AF16" s="25">
        <v>4473</v>
      </c>
      <c r="AG16" s="24">
        <v>1490</v>
      </c>
      <c r="AH16" s="24">
        <v>576</v>
      </c>
      <c r="AI16" s="24">
        <v>1267</v>
      </c>
      <c r="AJ16" s="24">
        <v>151</v>
      </c>
      <c r="AK16" s="24">
        <v>141</v>
      </c>
      <c r="AL16" s="25">
        <v>5058</v>
      </c>
      <c r="AM16" s="24">
        <v>1482</v>
      </c>
      <c r="AN16" s="24">
        <v>544</v>
      </c>
      <c r="AO16" s="24">
        <v>1337</v>
      </c>
      <c r="AP16" s="24">
        <v>153</v>
      </c>
      <c r="AQ16" s="24">
        <v>145</v>
      </c>
      <c r="AR16" s="25">
        <v>5033</v>
      </c>
      <c r="AS16" s="24">
        <v>1761</v>
      </c>
      <c r="AT16" s="24">
        <v>527</v>
      </c>
      <c r="AU16" s="24">
        <v>1392</v>
      </c>
      <c r="AV16" s="24">
        <v>163</v>
      </c>
      <c r="AW16" s="26">
        <v>174</v>
      </c>
      <c r="AX16" s="25">
        <v>4656</v>
      </c>
      <c r="AY16" s="24">
        <v>1842</v>
      </c>
      <c r="AZ16" s="24">
        <v>525</v>
      </c>
      <c r="BA16" s="24">
        <v>1286</v>
      </c>
      <c r="BB16" s="24">
        <v>178</v>
      </c>
      <c r="BC16" s="24">
        <v>180</v>
      </c>
      <c r="BD16" s="25">
        <v>3894</v>
      </c>
      <c r="BE16" s="24">
        <v>1941</v>
      </c>
      <c r="BF16" s="24">
        <v>506</v>
      </c>
      <c r="BG16" s="24">
        <v>1332</v>
      </c>
      <c r="BH16" s="24">
        <v>179</v>
      </c>
      <c r="BI16" s="24">
        <v>186</v>
      </c>
      <c r="BJ16" s="25">
        <v>4012</v>
      </c>
      <c r="BK16" s="24">
        <v>2069</v>
      </c>
      <c r="BL16" s="24">
        <v>478</v>
      </c>
      <c r="BM16" s="24">
        <v>1428</v>
      </c>
      <c r="BN16" s="24">
        <v>187</v>
      </c>
      <c r="BO16" s="24">
        <v>192</v>
      </c>
      <c r="BP16" s="25">
        <v>4039</v>
      </c>
      <c r="BQ16" s="24">
        <v>2195</v>
      </c>
      <c r="BR16" s="24">
        <v>510</v>
      </c>
      <c r="BS16" s="24">
        <v>1469</v>
      </c>
      <c r="BT16" s="23">
        <v>203</v>
      </c>
      <c r="BU16" s="86">
        <v>201</v>
      </c>
    </row>
    <row r="17" spans="1:73" s="38" customFormat="1" ht="11.1" customHeight="1" x14ac:dyDescent="0.2">
      <c r="A17" s="83" t="s">
        <v>132</v>
      </c>
      <c r="B17" s="24" t="s">
        <v>0</v>
      </c>
      <c r="C17" s="24" t="s">
        <v>0</v>
      </c>
      <c r="D17" s="24" t="s">
        <v>0</v>
      </c>
      <c r="E17" s="24" t="s">
        <v>0</v>
      </c>
      <c r="F17" s="24" t="s">
        <v>0</v>
      </c>
      <c r="G17" s="26" t="s">
        <v>0</v>
      </c>
      <c r="H17" s="24" t="s">
        <v>0</v>
      </c>
      <c r="I17" s="24" t="s">
        <v>0</v>
      </c>
      <c r="J17" s="24" t="s">
        <v>0</v>
      </c>
      <c r="K17" s="24" t="s">
        <v>0</v>
      </c>
      <c r="L17" s="24" t="s">
        <v>0</v>
      </c>
      <c r="M17" s="26" t="s">
        <v>0</v>
      </c>
      <c r="N17" s="24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26" t="s">
        <v>0</v>
      </c>
      <c r="T17" s="24" t="s">
        <v>0</v>
      </c>
      <c r="U17" s="24" t="s">
        <v>0</v>
      </c>
      <c r="V17" s="24" t="s">
        <v>0</v>
      </c>
      <c r="W17" s="24" t="s">
        <v>0</v>
      </c>
      <c r="X17" s="84" t="s">
        <v>0</v>
      </c>
      <c r="Y17" s="85" t="s">
        <v>0</v>
      </c>
      <c r="Z17" s="25" t="s">
        <v>0</v>
      </c>
      <c r="AA17" s="24" t="s">
        <v>0</v>
      </c>
      <c r="AB17" s="24" t="s">
        <v>0</v>
      </c>
      <c r="AC17" s="24" t="s">
        <v>0</v>
      </c>
      <c r="AD17" s="24" t="s">
        <v>0</v>
      </c>
      <c r="AE17" s="26" t="s">
        <v>0</v>
      </c>
      <c r="AF17" s="25">
        <v>12120</v>
      </c>
      <c r="AG17" s="24">
        <v>2836</v>
      </c>
      <c r="AH17" s="24">
        <v>1169</v>
      </c>
      <c r="AI17" s="24">
        <v>2170</v>
      </c>
      <c r="AJ17" s="24">
        <v>162</v>
      </c>
      <c r="AK17" s="24">
        <v>291</v>
      </c>
      <c r="AL17" s="25">
        <v>11680</v>
      </c>
      <c r="AM17" s="24">
        <v>2790</v>
      </c>
      <c r="AN17" s="24">
        <v>1128</v>
      </c>
      <c r="AO17" s="24">
        <v>2259</v>
      </c>
      <c r="AP17" s="24">
        <v>178</v>
      </c>
      <c r="AQ17" s="24">
        <v>288</v>
      </c>
      <c r="AR17" s="25">
        <v>11535</v>
      </c>
      <c r="AS17" s="24">
        <v>3555</v>
      </c>
      <c r="AT17" s="24">
        <v>1069</v>
      </c>
      <c r="AU17" s="24">
        <v>2432</v>
      </c>
      <c r="AV17" s="24">
        <v>195</v>
      </c>
      <c r="AW17" s="26">
        <v>326</v>
      </c>
      <c r="AX17" s="25">
        <v>10936</v>
      </c>
      <c r="AY17" s="24">
        <v>3774</v>
      </c>
      <c r="AZ17" s="24">
        <v>989</v>
      </c>
      <c r="BA17" s="24">
        <v>2459</v>
      </c>
      <c r="BB17" s="24">
        <v>197</v>
      </c>
      <c r="BC17" s="24">
        <v>333</v>
      </c>
      <c r="BD17" s="25">
        <v>8988</v>
      </c>
      <c r="BE17" s="24">
        <v>4065</v>
      </c>
      <c r="BF17" s="24">
        <v>975</v>
      </c>
      <c r="BG17" s="24">
        <v>2313</v>
      </c>
      <c r="BH17" s="24">
        <v>206</v>
      </c>
      <c r="BI17" s="24">
        <v>327</v>
      </c>
      <c r="BJ17" s="25">
        <v>8990</v>
      </c>
      <c r="BK17" s="24">
        <v>4334</v>
      </c>
      <c r="BL17" s="24">
        <v>1010</v>
      </c>
      <c r="BM17" s="24">
        <v>2509</v>
      </c>
      <c r="BN17" s="24">
        <v>217</v>
      </c>
      <c r="BO17" s="24">
        <v>330</v>
      </c>
      <c r="BP17" s="25">
        <v>8892</v>
      </c>
      <c r="BQ17" s="24">
        <v>4574</v>
      </c>
      <c r="BR17" s="24">
        <v>1023</v>
      </c>
      <c r="BS17" s="24">
        <v>2503</v>
      </c>
      <c r="BT17" s="23">
        <v>238</v>
      </c>
      <c r="BU17" s="86">
        <v>340</v>
      </c>
    </row>
    <row r="18" spans="1:73" s="38" customFormat="1" ht="11.1" customHeight="1" x14ac:dyDescent="0.2">
      <c r="A18" s="83" t="s">
        <v>133</v>
      </c>
      <c r="B18" s="24" t="s">
        <v>0</v>
      </c>
      <c r="C18" s="24" t="s">
        <v>0</v>
      </c>
      <c r="D18" s="24" t="s">
        <v>0</v>
      </c>
      <c r="E18" s="24" t="s">
        <v>0</v>
      </c>
      <c r="F18" s="24" t="s">
        <v>0</v>
      </c>
      <c r="G18" s="26" t="s">
        <v>0</v>
      </c>
      <c r="H18" s="24" t="s">
        <v>0</v>
      </c>
      <c r="I18" s="24" t="s">
        <v>0</v>
      </c>
      <c r="J18" s="24" t="s">
        <v>0</v>
      </c>
      <c r="K18" s="24" t="s">
        <v>0</v>
      </c>
      <c r="L18" s="24" t="s">
        <v>0</v>
      </c>
      <c r="M18" s="26" t="s">
        <v>0</v>
      </c>
      <c r="N18" s="24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26" t="s">
        <v>0</v>
      </c>
      <c r="T18" s="24" t="s">
        <v>0</v>
      </c>
      <c r="U18" s="24" t="s">
        <v>0</v>
      </c>
      <c r="V18" s="24" t="s">
        <v>0</v>
      </c>
      <c r="W18" s="24" t="s">
        <v>0</v>
      </c>
      <c r="X18" s="84" t="s">
        <v>0</v>
      </c>
      <c r="Y18" s="85" t="s">
        <v>0</v>
      </c>
      <c r="Z18" s="25" t="s">
        <v>0</v>
      </c>
      <c r="AA18" s="24" t="s">
        <v>0</v>
      </c>
      <c r="AB18" s="24" t="s">
        <v>0</v>
      </c>
      <c r="AC18" s="24" t="s">
        <v>0</v>
      </c>
      <c r="AD18" s="24" t="s">
        <v>0</v>
      </c>
      <c r="AE18" s="26" t="s">
        <v>0</v>
      </c>
      <c r="AF18" s="25">
        <v>5786</v>
      </c>
      <c r="AG18" s="24">
        <v>2645</v>
      </c>
      <c r="AH18" s="24">
        <v>1150</v>
      </c>
      <c r="AI18" s="24">
        <v>2026</v>
      </c>
      <c r="AJ18" s="24">
        <v>214</v>
      </c>
      <c r="AK18" s="24">
        <v>261</v>
      </c>
      <c r="AL18" s="25">
        <v>5590</v>
      </c>
      <c r="AM18" s="24">
        <v>2567</v>
      </c>
      <c r="AN18" s="24">
        <v>1381</v>
      </c>
      <c r="AO18" s="24">
        <v>2197</v>
      </c>
      <c r="AP18" s="24">
        <v>204</v>
      </c>
      <c r="AQ18" s="24">
        <v>254</v>
      </c>
      <c r="AR18" s="25">
        <v>5911</v>
      </c>
      <c r="AS18" s="24">
        <v>3388</v>
      </c>
      <c r="AT18" s="24">
        <v>1430</v>
      </c>
      <c r="AU18" s="24">
        <v>2164</v>
      </c>
      <c r="AV18" s="24">
        <v>255</v>
      </c>
      <c r="AW18" s="26">
        <v>358</v>
      </c>
      <c r="AX18" s="25">
        <v>6127</v>
      </c>
      <c r="AY18" s="24">
        <v>3539</v>
      </c>
      <c r="AZ18" s="24">
        <v>1420</v>
      </c>
      <c r="BA18" s="24">
        <v>2322</v>
      </c>
      <c r="BB18" s="24">
        <v>270</v>
      </c>
      <c r="BC18" s="24">
        <v>368</v>
      </c>
      <c r="BD18" s="25">
        <v>5985</v>
      </c>
      <c r="BE18" s="24">
        <v>3652</v>
      </c>
      <c r="BF18" s="24">
        <v>1396</v>
      </c>
      <c r="BG18" s="24">
        <v>2386</v>
      </c>
      <c r="BH18" s="24">
        <v>254</v>
      </c>
      <c r="BI18" s="24">
        <v>379</v>
      </c>
      <c r="BJ18" s="25">
        <v>5901</v>
      </c>
      <c r="BK18" s="24">
        <v>3786</v>
      </c>
      <c r="BL18" s="24">
        <v>1404</v>
      </c>
      <c r="BM18" s="24">
        <v>2447</v>
      </c>
      <c r="BN18" s="24">
        <v>266</v>
      </c>
      <c r="BO18" s="24">
        <v>401</v>
      </c>
      <c r="BP18" s="25">
        <v>5933</v>
      </c>
      <c r="BQ18" s="24">
        <v>3921</v>
      </c>
      <c r="BR18" s="24">
        <v>1379</v>
      </c>
      <c r="BS18" s="24">
        <v>2453</v>
      </c>
      <c r="BT18" s="23">
        <v>273</v>
      </c>
      <c r="BU18" s="86">
        <v>412</v>
      </c>
    </row>
    <row r="19" spans="1:73" s="38" customFormat="1" ht="11.1" customHeight="1" x14ac:dyDescent="0.2">
      <c r="A19" s="87" t="s">
        <v>134</v>
      </c>
      <c r="B19" s="24" t="s">
        <v>0</v>
      </c>
      <c r="C19" s="24" t="s">
        <v>0</v>
      </c>
      <c r="D19" s="24" t="s">
        <v>0</v>
      </c>
      <c r="E19" s="24" t="s">
        <v>0</v>
      </c>
      <c r="F19" s="24" t="s">
        <v>0</v>
      </c>
      <c r="G19" s="26" t="s">
        <v>0</v>
      </c>
      <c r="H19" s="24" t="s">
        <v>0</v>
      </c>
      <c r="I19" s="24" t="s">
        <v>0</v>
      </c>
      <c r="J19" s="24" t="s">
        <v>0</v>
      </c>
      <c r="K19" s="24" t="s">
        <v>0</v>
      </c>
      <c r="L19" s="24" t="s">
        <v>0</v>
      </c>
      <c r="M19" s="26" t="s">
        <v>0</v>
      </c>
      <c r="N19" s="24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26" t="s">
        <v>0</v>
      </c>
      <c r="T19" s="24" t="s">
        <v>0</v>
      </c>
      <c r="U19" s="24" t="s">
        <v>0</v>
      </c>
      <c r="V19" s="24" t="s">
        <v>0</v>
      </c>
      <c r="W19" s="24" t="s">
        <v>0</v>
      </c>
      <c r="X19" s="84" t="s">
        <v>0</v>
      </c>
      <c r="Y19" s="85" t="s">
        <v>0</v>
      </c>
      <c r="Z19" s="25" t="s">
        <v>0</v>
      </c>
      <c r="AA19" s="24" t="s">
        <v>0</v>
      </c>
      <c r="AB19" s="24" t="s">
        <v>0</v>
      </c>
      <c r="AC19" s="24" t="s">
        <v>0</v>
      </c>
      <c r="AD19" s="24" t="s">
        <v>0</v>
      </c>
      <c r="AE19" s="26" t="s">
        <v>0</v>
      </c>
      <c r="AF19" s="25">
        <v>548</v>
      </c>
      <c r="AG19" s="24">
        <v>143</v>
      </c>
      <c r="AH19" s="24">
        <v>146</v>
      </c>
      <c r="AI19" s="24">
        <v>146</v>
      </c>
      <c r="AJ19" s="24">
        <v>20</v>
      </c>
      <c r="AK19" s="24">
        <v>15</v>
      </c>
      <c r="AL19" s="25">
        <v>214</v>
      </c>
      <c r="AM19" s="24">
        <v>124</v>
      </c>
      <c r="AN19" s="24">
        <v>50</v>
      </c>
      <c r="AO19" s="24">
        <v>89</v>
      </c>
      <c r="AP19" s="24">
        <v>10</v>
      </c>
      <c r="AQ19" s="24">
        <v>12</v>
      </c>
      <c r="AR19" s="25">
        <v>377</v>
      </c>
      <c r="AS19" s="24">
        <v>151</v>
      </c>
      <c r="AT19" s="24">
        <v>63</v>
      </c>
      <c r="AU19" s="24">
        <v>131</v>
      </c>
      <c r="AV19" s="24">
        <v>8</v>
      </c>
      <c r="AW19" s="26">
        <v>6</v>
      </c>
      <c r="AX19" s="25">
        <v>12</v>
      </c>
      <c r="AY19" s="24">
        <v>28</v>
      </c>
      <c r="AZ19" s="24" t="s">
        <v>0</v>
      </c>
      <c r="BA19" s="24" t="s">
        <v>0</v>
      </c>
      <c r="BB19" s="24">
        <v>1</v>
      </c>
      <c r="BC19" s="24" t="s">
        <v>0</v>
      </c>
      <c r="BD19" s="25">
        <v>30</v>
      </c>
      <c r="BE19" s="24">
        <v>226</v>
      </c>
      <c r="BF19" s="24">
        <v>9</v>
      </c>
      <c r="BG19" s="24">
        <v>7</v>
      </c>
      <c r="BH19" s="24">
        <v>13</v>
      </c>
      <c r="BI19" s="24">
        <v>15</v>
      </c>
      <c r="BJ19" s="25">
        <v>10</v>
      </c>
      <c r="BK19" s="24">
        <v>206</v>
      </c>
      <c r="BL19" s="24">
        <v>6</v>
      </c>
      <c r="BM19" s="24">
        <v>4</v>
      </c>
      <c r="BN19" s="24">
        <v>11</v>
      </c>
      <c r="BO19" s="24">
        <v>12</v>
      </c>
      <c r="BP19" s="25">
        <v>11</v>
      </c>
      <c r="BQ19" s="24">
        <v>196</v>
      </c>
      <c r="BR19" s="24">
        <v>7</v>
      </c>
      <c r="BS19" s="24">
        <v>4</v>
      </c>
      <c r="BT19" s="23">
        <v>11</v>
      </c>
      <c r="BU19" s="86">
        <v>12</v>
      </c>
    </row>
    <row r="20" spans="1:73" s="38" customFormat="1" ht="11.1" customHeight="1" x14ac:dyDescent="0.2">
      <c r="A20" s="37" t="s">
        <v>97</v>
      </c>
      <c r="B20" s="33">
        <v>11048</v>
      </c>
      <c r="C20" s="33">
        <v>6676</v>
      </c>
      <c r="D20" s="33">
        <v>2642</v>
      </c>
      <c r="E20" s="33">
        <v>1954</v>
      </c>
      <c r="F20" s="33">
        <v>610</v>
      </c>
      <c r="G20" s="35">
        <v>1802</v>
      </c>
      <c r="H20" s="34">
        <v>12634</v>
      </c>
      <c r="I20" s="33">
        <v>7718</v>
      </c>
      <c r="J20" s="33">
        <v>2854</v>
      </c>
      <c r="K20" s="33">
        <v>2244</v>
      </c>
      <c r="L20" s="33">
        <v>719</v>
      </c>
      <c r="M20" s="35">
        <v>2205</v>
      </c>
      <c r="N20" s="34">
        <v>15455</v>
      </c>
      <c r="O20" s="33">
        <v>9884</v>
      </c>
      <c r="P20" s="33">
        <v>3110</v>
      </c>
      <c r="Q20" s="33">
        <v>2731</v>
      </c>
      <c r="R20" s="33">
        <v>821</v>
      </c>
      <c r="S20" s="35">
        <v>2457</v>
      </c>
      <c r="T20" s="54">
        <v>18089</v>
      </c>
      <c r="U20" s="50">
        <v>11980</v>
      </c>
      <c r="V20" s="50">
        <v>4386</v>
      </c>
      <c r="W20" s="50">
        <v>3033</v>
      </c>
      <c r="X20" s="50">
        <v>1016</v>
      </c>
      <c r="Y20" s="55">
        <v>2698</v>
      </c>
      <c r="Z20" s="34">
        <v>20516</v>
      </c>
      <c r="AA20" s="33">
        <v>13703</v>
      </c>
      <c r="AB20" s="33">
        <v>6548</v>
      </c>
      <c r="AC20" s="33">
        <v>3508</v>
      </c>
      <c r="AD20" s="33">
        <v>1092</v>
      </c>
      <c r="AE20" s="35">
        <v>2919</v>
      </c>
      <c r="AF20" s="34">
        <v>20301</v>
      </c>
      <c r="AG20" s="33">
        <v>13322</v>
      </c>
      <c r="AH20" s="33">
        <v>6268</v>
      </c>
      <c r="AI20" s="33">
        <v>3926</v>
      </c>
      <c r="AJ20" s="33">
        <v>1010</v>
      </c>
      <c r="AK20" s="35">
        <v>2519</v>
      </c>
      <c r="AL20" s="34">
        <v>19734</v>
      </c>
      <c r="AM20" s="33">
        <v>12814</v>
      </c>
      <c r="AN20" s="33">
        <v>6160</v>
      </c>
      <c r="AO20" s="33">
        <v>4220</v>
      </c>
      <c r="AP20" s="33">
        <v>916</v>
      </c>
      <c r="AQ20" s="35">
        <v>2245</v>
      </c>
      <c r="AR20" s="34">
        <v>18159</v>
      </c>
      <c r="AS20" s="33">
        <v>14569</v>
      </c>
      <c r="AT20" s="33">
        <v>5657</v>
      </c>
      <c r="AU20" s="33">
        <v>4127</v>
      </c>
      <c r="AV20" s="33">
        <v>1008</v>
      </c>
      <c r="AW20" s="35">
        <v>2411</v>
      </c>
      <c r="AX20" s="34">
        <v>16512</v>
      </c>
      <c r="AY20" s="33">
        <v>15338</v>
      </c>
      <c r="AZ20" s="33">
        <v>5435</v>
      </c>
      <c r="BA20" s="33">
        <v>4298</v>
      </c>
      <c r="BB20" s="33">
        <v>1019</v>
      </c>
      <c r="BC20" s="35">
        <v>2457</v>
      </c>
      <c r="BD20" s="34">
        <v>15666</v>
      </c>
      <c r="BE20" s="33">
        <v>16343</v>
      </c>
      <c r="BF20" s="33">
        <v>5427</v>
      </c>
      <c r="BG20" s="33">
        <v>4347</v>
      </c>
      <c r="BH20" s="33">
        <v>1037</v>
      </c>
      <c r="BI20" s="35">
        <v>2568</v>
      </c>
      <c r="BJ20" s="34">
        <v>15826</v>
      </c>
      <c r="BK20" s="33">
        <v>17411</v>
      </c>
      <c r="BL20" s="33">
        <v>5403</v>
      </c>
      <c r="BM20" s="33">
        <v>4486</v>
      </c>
      <c r="BN20" s="33">
        <v>1077</v>
      </c>
      <c r="BO20" s="35">
        <v>2692</v>
      </c>
      <c r="BP20" s="34">
        <v>16185</v>
      </c>
      <c r="BQ20" s="33">
        <v>18307</v>
      </c>
      <c r="BR20" s="33">
        <v>5236</v>
      </c>
      <c r="BS20" s="33">
        <v>4470</v>
      </c>
      <c r="BT20" s="32">
        <v>1147</v>
      </c>
      <c r="BU20" s="81">
        <v>2678</v>
      </c>
    </row>
    <row r="21" spans="1:73" s="3" customFormat="1" ht="11.1" customHeight="1" x14ac:dyDescent="0.2">
      <c r="A21" s="37" t="s">
        <v>96</v>
      </c>
      <c r="B21" s="33">
        <v>11048</v>
      </c>
      <c r="C21" s="33">
        <v>6676</v>
      </c>
      <c r="D21" s="33">
        <v>2642</v>
      </c>
      <c r="E21" s="33">
        <v>1954</v>
      </c>
      <c r="F21" s="33">
        <v>610</v>
      </c>
      <c r="G21" s="35">
        <v>1802</v>
      </c>
      <c r="H21" s="34">
        <v>12634</v>
      </c>
      <c r="I21" s="33">
        <v>7718</v>
      </c>
      <c r="J21" s="33">
        <v>2854</v>
      </c>
      <c r="K21" s="33">
        <v>2244</v>
      </c>
      <c r="L21" s="33">
        <v>719</v>
      </c>
      <c r="M21" s="35">
        <v>2205</v>
      </c>
      <c r="N21" s="34">
        <v>15455</v>
      </c>
      <c r="O21" s="33">
        <v>9884</v>
      </c>
      <c r="P21" s="33">
        <v>3110</v>
      </c>
      <c r="Q21" s="33">
        <v>2731</v>
      </c>
      <c r="R21" s="33">
        <v>821</v>
      </c>
      <c r="S21" s="35">
        <v>2457</v>
      </c>
      <c r="T21" s="54">
        <v>18089</v>
      </c>
      <c r="U21" s="50">
        <v>11980</v>
      </c>
      <c r="V21" s="50">
        <v>4386</v>
      </c>
      <c r="W21" s="50">
        <v>3033</v>
      </c>
      <c r="X21" s="50">
        <v>1016</v>
      </c>
      <c r="Y21" s="55">
        <v>2698</v>
      </c>
      <c r="Z21" s="34">
        <v>20516</v>
      </c>
      <c r="AA21" s="33">
        <v>13703</v>
      </c>
      <c r="AB21" s="33">
        <v>6548</v>
      </c>
      <c r="AC21" s="33">
        <v>3508</v>
      </c>
      <c r="AD21" s="33">
        <v>1092</v>
      </c>
      <c r="AE21" s="35">
        <v>2919</v>
      </c>
      <c r="AF21" s="30">
        <v>20301</v>
      </c>
      <c r="AG21" s="29">
        <v>13322</v>
      </c>
      <c r="AH21" s="29">
        <v>6268</v>
      </c>
      <c r="AI21" s="29">
        <v>3926</v>
      </c>
      <c r="AJ21" s="29">
        <v>1010</v>
      </c>
      <c r="AK21" s="31">
        <v>2519</v>
      </c>
      <c r="AL21" s="30">
        <v>19734</v>
      </c>
      <c r="AM21" s="29">
        <v>12814</v>
      </c>
      <c r="AN21" s="29">
        <v>6160</v>
      </c>
      <c r="AO21" s="29">
        <v>4220</v>
      </c>
      <c r="AP21" s="29">
        <v>916</v>
      </c>
      <c r="AQ21" s="31">
        <v>2245</v>
      </c>
      <c r="AR21" s="30">
        <v>18159</v>
      </c>
      <c r="AS21" s="29">
        <v>14569</v>
      </c>
      <c r="AT21" s="29">
        <v>5657</v>
      </c>
      <c r="AU21" s="29">
        <v>4127</v>
      </c>
      <c r="AV21" s="29">
        <v>1008</v>
      </c>
      <c r="AW21" s="31">
        <v>2411</v>
      </c>
      <c r="AX21" s="30">
        <v>16512</v>
      </c>
      <c r="AY21" s="29">
        <v>15338</v>
      </c>
      <c r="AZ21" s="29">
        <v>5435</v>
      </c>
      <c r="BA21" s="29">
        <v>4298</v>
      </c>
      <c r="BB21" s="29">
        <v>1019</v>
      </c>
      <c r="BC21" s="31">
        <v>2457</v>
      </c>
      <c r="BD21" s="30">
        <v>15666</v>
      </c>
      <c r="BE21" s="29">
        <v>16343</v>
      </c>
      <c r="BF21" s="29">
        <v>5427</v>
      </c>
      <c r="BG21" s="29">
        <v>4347</v>
      </c>
      <c r="BH21" s="29">
        <v>1037</v>
      </c>
      <c r="BI21" s="31">
        <v>2568</v>
      </c>
      <c r="BJ21" s="30">
        <v>15826</v>
      </c>
      <c r="BK21" s="29">
        <v>17411</v>
      </c>
      <c r="BL21" s="29">
        <v>5403</v>
      </c>
      <c r="BM21" s="29">
        <v>4486</v>
      </c>
      <c r="BN21" s="29">
        <v>1077</v>
      </c>
      <c r="BO21" s="31">
        <v>2692</v>
      </c>
      <c r="BP21" s="30">
        <v>16185</v>
      </c>
      <c r="BQ21" s="29">
        <v>18307</v>
      </c>
      <c r="BR21" s="29">
        <v>5236</v>
      </c>
      <c r="BS21" s="29">
        <v>4470</v>
      </c>
      <c r="BT21" s="28">
        <v>1147</v>
      </c>
      <c r="BU21" s="82">
        <v>2678</v>
      </c>
    </row>
    <row r="22" spans="1:73" s="3" customFormat="1" ht="11.1" customHeight="1" x14ac:dyDescent="0.2">
      <c r="A22" s="36" t="s">
        <v>95</v>
      </c>
      <c r="B22" s="27">
        <v>467</v>
      </c>
      <c r="C22" s="27">
        <v>221</v>
      </c>
      <c r="D22" s="27">
        <v>218</v>
      </c>
      <c r="E22" s="27">
        <v>69</v>
      </c>
      <c r="F22" s="27">
        <v>27</v>
      </c>
      <c r="G22" s="48">
        <v>111</v>
      </c>
      <c r="H22" s="47">
        <v>473</v>
      </c>
      <c r="I22" s="27">
        <v>196</v>
      </c>
      <c r="J22" s="27">
        <v>190</v>
      </c>
      <c r="K22" s="27">
        <v>49</v>
      </c>
      <c r="L22" s="27">
        <v>33</v>
      </c>
      <c r="M22" s="48">
        <v>99</v>
      </c>
      <c r="N22" s="47">
        <v>495</v>
      </c>
      <c r="O22" s="27">
        <v>244</v>
      </c>
      <c r="P22" s="27">
        <v>187</v>
      </c>
      <c r="Q22" s="27">
        <v>61</v>
      </c>
      <c r="R22" s="27">
        <v>37</v>
      </c>
      <c r="S22" s="48">
        <v>121</v>
      </c>
      <c r="T22" s="56">
        <v>629</v>
      </c>
      <c r="U22" s="51">
        <v>308</v>
      </c>
      <c r="V22" s="51">
        <v>202</v>
      </c>
      <c r="W22" s="51">
        <v>60</v>
      </c>
      <c r="X22" s="51">
        <v>39</v>
      </c>
      <c r="Y22" s="57">
        <v>125</v>
      </c>
      <c r="Z22" s="47">
        <v>633</v>
      </c>
      <c r="AA22" s="27">
        <v>349</v>
      </c>
      <c r="AB22" s="27">
        <v>209</v>
      </c>
      <c r="AC22" s="27">
        <v>62</v>
      </c>
      <c r="AD22" s="27">
        <v>39</v>
      </c>
      <c r="AE22" s="48">
        <v>129</v>
      </c>
      <c r="AF22" s="25">
        <v>656</v>
      </c>
      <c r="AG22" s="24">
        <v>360</v>
      </c>
      <c r="AH22" s="24">
        <v>254</v>
      </c>
      <c r="AI22" s="24">
        <v>64</v>
      </c>
      <c r="AJ22" s="24">
        <v>41</v>
      </c>
      <c r="AK22" s="26">
        <v>130</v>
      </c>
      <c r="AL22" s="25">
        <v>610</v>
      </c>
      <c r="AM22" s="24">
        <v>384</v>
      </c>
      <c r="AN22" s="24">
        <v>267</v>
      </c>
      <c r="AO22" s="24">
        <v>62</v>
      </c>
      <c r="AP22" s="24">
        <v>42</v>
      </c>
      <c r="AQ22" s="26">
        <v>129</v>
      </c>
      <c r="AR22" s="25">
        <v>644</v>
      </c>
      <c r="AS22" s="24">
        <v>452</v>
      </c>
      <c r="AT22" s="24">
        <v>246</v>
      </c>
      <c r="AU22" s="24">
        <v>68</v>
      </c>
      <c r="AV22" s="24">
        <v>45</v>
      </c>
      <c r="AW22" s="26">
        <v>133</v>
      </c>
      <c r="AX22" s="25">
        <v>636</v>
      </c>
      <c r="AY22" s="24">
        <v>478</v>
      </c>
      <c r="AZ22" s="24">
        <v>257</v>
      </c>
      <c r="BA22" s="24">
        <v>83</v>
      </c>
      <c r="BB22" s="24">
        <v>42</v>
      </c>
      <c r="BC22" s="26">
        <v>126</v>
      </c>
      <c r="BD22" s="25">
        <v>571</v>
      </c>
      <c r="BE22" s="24">
        <v>523</v>
      </c>
      <c r="BF22" s="24">
        <v>254</v>
      </c>
      <c r="BG22" s="24">
        <v>83</v>
      </c>
      <c r="BH22" s="24">
        <v>42</v>
      </c>
      <c r="BI22" s="26">
        <v>126</v>
      </c>
      <c r="BJ22" s="25">
        <v>569</v>
      </c>
      <c r="BK22" s="24">
        <v>541</v>
      </c>
      <c r="BL22" s="24">
        <v>279</v>
      </c>
      <c r="BM22" s="24">
        <v>82</v>
      </c>
      <c r="BN22" s="24">
        <v>41</v>
      </c>
      <c r="BO22" s="26">
        <v>124</v>
      </c>
      <c r="BP22" s="25">
        <v>576</v>
      </c>
      <c r="BQ22" s="24">
        <v>593</v>
      </c>
      <c r="BR22" s="24">
        <v>261</v>
      </c>
      <c r="BS22" s="24">
        <v>68</v>
      </c>
      <c r="BT22" s="23">
        <v>43</v>
      </c>
      <c r="BU22" s="86">
        <v>124</v>
      </c>
    </row>
    <row r="23" spans="1:73" s="3" customFormat="1" ht="11.1" customHeight="1" x14ac:dyDescent="0.2">
      <c r="A23" s="36" t="s">
        <v>94</v>
      </c>
      <c r="B23" s="27">
        <v>498</v>
      </c>
      <c r="C23" s="27">
        <v>478</v>
      </c>
      <c r="D23" s="27">
        <v>310</v>
      </c>
      <c r="E23" s="27">
        <v>129</v>
      </c>
      <c r="F23" s="27">
        <v>50</v>
      </c>
      <c r="G23" s="48">
        <v>32</v>
      </c>
      <c r="H23" s="47">
        <v>595</v>
      </c>
      <c r="I23" s="27">
        <v>627</v>
      </c>
      <c r="J23" s="27">
        <v>235</v>
      </c>
      <c r="K23" s="27">
        <v>143</v>
      </c>
      <c r="L23" s="27">
        <v>64</v>
      </c>
      <c r="M23" s="48">
        <v>35</v>
      </c>
      <c r="N23" s="47">
        <v>638</v>
      </c>
      <c r="O23" s="27">
        <v>754</v>
      </c>
      <c r="P23" s="27">
        <v>229</v>
      </c>
      <c r="Q23" s="27">
        <v>167</v>
      </c>
      <c r="R23" s="27">
        <v>73</v>
      </c>
      <c r="S23" s="48">
        <v>36</v>
      </c>
      <c r="T23" s="56">
        <v>825</v>
      </c>
      <c r="U23" s="51">
        <v>896</v>
      </c>
      <c r="V23" s="51">
        <v>351</v>
      </c>
      <c r="W23" s="51">
        <v>193</v>
      </c>
      <c r="X23" s="51">
        <v>77</v>
      </c>
      <c r="Y23" s="57">
        <v>43</v>
      </c>
      <c r="Z23" s="47">
        <v>895</v>
      </c>
      <c r="AA23" s="27">
        <v>981</v>
      </c>
      <c r="AB23" s="27">
        <v>435</v>
      </c>
      <c r="AC23" s="27">
        <v>217</v>
      </c>
      <c r="AD23" s="27">
        <v>79</v>
      </c>
      <c r="AE23" s="48">
        <v>50</v>
      </c>
      <c r="AF23" s="25">
        <v>772</v>
      </c>
      <c r="AG23" s="24">
        <v>880</v>
      </c>
      <c r="AH23" s="24">
        <v>350</v>
      </c>
      <c r="AI23" s="24">
        <v>225</v>
      </c>
      <c r="AJ23" s="24">
        <v>70</v>
      </c>
      <c r="AK23" s="26">
        <v>44</v>
      </c>
      <c r="AL23" s="25">
        <v>766</v>
      </c>
      <c r="AM23" s="24">
        <v>809</v>
      </c>
      <c r="AN23" s="24">
        <v>358</v>
      </c>
      <c r="AO23" s="24">
        <v>199</v>
      </c>
      <c r="AP23" s="24">
        <v>68</v>
      </c>
      <c r="AQ23" s="26">
        <v>47</v>
      </c>
      <c r="AR23" s="25">
        <v>785</v>
      </c>
      <c r="AS23" s="24">
        <v>895</v>
      </c>
      <c r="AT23" s="24">
        <v>343</v>
      </c>
      <c r="AU23" s="24">
        <v>204</v>
      </c>
      <c r="AV23" s="24">
        <v>74</v>
      </c>
      <c r="AW23" s="26">
        <v>49</v>
      </c>
      <c r="AX23" s="25">
        <v>817</v>
      </c>
      <c r="AY23" s="24">
        <v>942</v>
      </c>
      <c r="AZ23" s="24">
        <v>291</v>
      </c>
      <c r="BA23" s="24">
        <v>200</v>
      </c>
      <c r="BB23" s="24">
        <v>74</v>
      </c>
      <c r="BC23" s="26">
        <v>50</v>
      </c>
      <c r="BD23" s="25">
        <v>809</v>
      </c>
      <c r="BE23" s="24">
        <v>1006</v>
      </c>
      <c r="BF23" s="24">
        <v>308</v>
      </c>
      <c r="BG23" s="24">
        <v>210</v>
      </c>
      <c r="BH23" s="24">
        <v>80</v>
      </c>
      <c r="BI23" s="26">
        <v>48</v>
      </c>
      <c r="BJ23" s="25">
        <v>866</v>
      </c>
      <c r="BK23" s="24">
        <v>1087</v>
      </c>
      <c r="BL23" s="24">
        <v>334</v>
      </c>
      <c r="BM23" s="24">
        <v>218</v>
      </c>
      <c r="BN23" s="24">
        <v>85</v>
      </c>
      <c r="BO23" s="26">
        <v>47</v>
      </c>
      <c r="BP23" s="25">
        <v>924</v>
      </c>
      <c r="BQ23" s="24">
        <v>1154</v>
      </c>
      <c r="BR23" s="24">
        <v>363</v>
      </c>
      <c r="BS23" s="24">
        <v>207</v>
      </c>
      <c r="BT23" s="23">
        <v>94</v>
      </c>
      <c r="BU23" s="86">
        <v>50</v>
      </c>
    </row>
    <row r="24" spans="1:73" s="3" customFormat="1" ht="11.1" customHeight="1" x14ac:dyDescent="0.2">
      <c r="A24" s="36" t="s">
        <v>93</v>
      </c>
      <c r="B24" s="27">
        <v>1437</v>
      </c>
      <c r="C24" s="27">
        <v>868</v>
      </c>
      <c r="D24" s="27">
        <v>291</v>
      </c>
      <c r="E24" s="27">
        <v>398</v>
      </c>
      <c r="F24" s="27">
        <v>52</v>
      </c>
      <c r="G24" s="48">
        <v>116</v>
      </c>
      <c r="H24" s="47">
        <v>1354</v>
      </c>
      <c r="I24" s="27">
        <v>998</v>
      </c>
      <c r="J24" s="27">
        <v>310</v>
      </c>
      <c r="K24" s="27">
        <v>433</v>
      </c>
      <c r="L24" s="27">
        <v>56</v>
      </c>
      <c r="M24" s="48">
        <v>124</v>
      </c>
      <c r="N24" s="47">
        <v>1562</v>
      </c>
      <c r="O24" s="27">
        <v>1245</v>
      </c>
      <c r="P24" s="27">
        <v>318</v>
      </c>
      <c r="Q24" s="27">
        <v>488</v>
      </c>
      <c r="R24" s="27">
        <v>60</v>
      </c>
      <c r="S24" s="48">
        <v>126</v>
      </c>
      <c r="T24" s="56">
        <v>1485</v>
      </c>
      <c r="U24" s="51">
        <v>1443</v>
      </c>
      <c r="V24" s="51">
        <v>431</v>
      </c>
      <c r="W24" s="51">
        <v>506</v>
      </c>
      <c r="X24" s="51">
        <v>61</v>
      </c>
      <c r="Y24" s="57">
        <v>135</v>
      </c>
      <c r="Z24" s="47">
        <v>1447</v>
      </c>
      <c r="AA24" s="27">
        <v>1621</v>
      </c>
      <c r="AB24" s="27">
        <v>529</v>
      </c>
      <c r="AC24" s="27">
        <v>543</v>
      </c>
      <c r="AD24" s="27">
        <v>67</v>
      </c>
      <c r="AE24" s="48">
        <v>143</v>
      </c>
      <c r="AF24" s="25">
        <v>1522</v>
      </c>
      <c r="AG24" s="24">
        <v>1514</v>
      </c>
      <c r="AH24" s="24">
        <v>590</v>
      </c>
      <c r="AI24" s="24">
        <v>594</v>
      </c>
      <c r="AJ24" s="24">
        <v>62</v>
      </c>
      <c r="AK24" s="26">
        <v>142</v>
      </c>
      <c r="AL24" s="25">
        <v>1747</v>
      </c>
      <c r="AM24" s="24">
        <v>1367</v>
      </c>
      <c r="AN24" s="24">
        <v>695</v>
      </c>
      <c r="AO24" s="24">
        <v>641</v>
      </c>
      <c r="AP24" s="24">
        <v>58</v>
      </c>
      <c r="AQ24" s="26">
        <v>124</v>
      </c>
      <c r="AR24" s="25">
        <v>1729</v>
      </c>
      <c r="AS24" s="24">
        <v>1498</v>
      </c>
      <c r="AT24" s="24">
        <v>635</v>
      </c>
      <c r="AU24" s="24">
        <v>561</v>
      </c>
      <c r="AV24" s="24">
        <v>63</v>
      </c>
      <c r="AW24" s="26">
        <v>130</v>
      </c>
      <c r="AX24" s="25">
        <v>1662</v>
      </c>
      <c r="AY24" s="24">
        <v>1570</v>
      </c>
      <c r="AZ24" s="24">
        <v>658</v>
      </c>
      <c r="BA24" s="24">
        <v>571</v>
      </c>
      <c r="BB24" s="24">
        <v>65</v>
      </c>
      <c r="BC24" s="26">
        <v>145</v>
      </c>
      <c r="BD24" s="25">
        <v>1666</v>
      </c>
      <c r="BE24" s="24">
        <v>1709</v>
      </c>
      <c r="BF24" s="24">
        <v>738</v>
      </c>
      <c r="BG24" s="24">
        <v>571</v>
      </c>
      <c r="BH24" s="24">
        <v>68</v>
      </c>
      <c r="BI24" s="26">
        <v>157</v>
      </c>
      <c r="BJ24" s="25">
        <v>1681</v>
      </c>
      <c r="BK24" s="24">
        <v>1814</v>
      </c>
      <c r="BL24" s="24">
        <v>772</v>
      </c>
      <c r="BM24" s="24">
        <v>601</v>
      </c>
      <c r="BN24" s="24">
        <v>75</v>
      </c>
      <c r="BO24" s="26">
        <v>164</v>
      </c>
      <c r="BP24" s="25">
        <v>1697</v>
      </c>
      <c r="BQ24" s="24">
        <v>1937</v>
      </c>
      <c r="BR24" s="24">
        <v>791</v>
      </c>
      <c r="BS24" s="24">
        <v>627</v>
      </c>
      <c r="BT24" s="23">
        <v>84</v>
      </c>
      <c r="BU24" s="86">
        <v>174</v>
      </c>
    </row>
    <row r="25" spans="1:73" s="3" customFormat="1" ht="11.1" customHeight="1" x14ac:dyDescent="0.2">
      <c r="A25" s="36" t="s">
        <v>92</v>
      </c>
      <c r="B25" s="27">
        <v>501</v>
      </c>
      <c r="C25" s="27">
        <v>407</v>
      </c>
      <c r="D25" s="27">
        <v>159</v>
      </c>
      <c r="E25" s="27">
        <v>90</v>
      </c>
      <c r="F25" s="27">
        <v>19</v>
      </c>
      <c r="G25" s="48">
        <v>82</v>
      </c>
      <c r="H25" s="47">
        <v>694</v>
      </c>
      <c r="I25" s="27">
        <v>446</v>
      </c>
      <c r="J25" s="27">
        <v>260</v>
      </c>
      <c r="K25" s="27">
        <v>89</v>
      </c>
      <c r="L25" s="27">
        <v>20</v>
      </c>
      <c r="M25" s="48">
        <v>38</v>
      </c>
      <c r="N25" s="47">
        <v>739</v>
      </c>
      <c r="O25" s="27">
        <v>609</v>
      </c>
      <c r="P25" s="27">
        <v>350</v>
      </c>
      <c r="Q25" s="27">
        <v>138</v>
      </c>
      <c r="R25" s="27">
        <v>25</v>
      </c>
      <c r="S25" s="48">
        <v>51</v>
      </c>
      <c r="T25" s="56">
        <v>738</v>
      </c>
      <c r="U25" s="51">
        <v>813</v>
      </c>
      <c r="V25" s="51">
        <v>455</v>
      </c>
      <c r="W25" s="51">
        <v>116</v>
      </c>
      <c r="X25" s="51">
        <v>23</v>
      </c>
      <c r="Y25" s="57">
        <v>86</v>
      </c>
      <c r="Z25" s="47">
        <v>776</v>
      </c>
      <c r="AA25" s="27">
        <v>915</v>
      </c>
      <c r="AB25" s="27">
        <v>764</v>
      </c>
      <c r="AC25" s="27">
        <v>112</v>
      </c>
      <c r="AD25" s="27">
        <v>26</v>
      </c>
      <c r="AE25" s="48">
        <v>95</v>
      </c>
      <c r="AF25" s="25">
        <v>810</v>
      </c>
      <c r="AG25" s="24">
        <v>953</v>
      </c>
      <c r="AH25" s="24">
        <v>684</v>
      </c>
      <c r="AI25" s="24">
        <v>112</v>
      </c>
      <c r="AJ25" s="24">
        <v>30</v>
      </c>
      <c r="AK25" s="26">
        <v>113</v>
      </c>
      <c r="AL25" s="25">
        <v>833</v>
      </c>
      <c r="AM25" s="24">
        <v>951</v>
      </c>
      <c r="AN25" s="24">
        <v>472</v>
      </c>
      <c r="AO25" s="24">
        <v>96</v>
      </c>
      <c r="AP25" s="24">
        <v>28</v>
      </c>
      <c r="AQ25" s="26">
        <v>118</v>
      </c>
      <c r="AR25" s="25">
        <v>988</v>
      </c>
      <c r="AS25" s="24">
        <v>977</v>
      </c>
      <c r="AT25" s="24">
        <v>370</v>
      </c>
      <c r="AU25" s="24">
        <v>99</v>
      </c>
      <c r="AV25" s="24">
        <v>30</v>
      </c>
      <c r="AW25" s="26">
        <v>116</v>
      </c>
      <c r="AX25" s="25">
        <v>909</v>
      </c>
      <c r="AY25" s="24">
        <v>1025</v>
      </c>
      <c r="AZ25" s="24">
        <v>349</v>
      </c>
      <c r="BA25" s="24">
        <v>96</v>
      </c>
      <c r="BB25" s="24">
        <v>32</v>
      </c>
      <c r="BC25" s="26">
        <v>117</v>
      </c>
      <c r="BD25" s="25">
        <v>802</v>
      </c>
      <c r="BE25" s="24">
        <v>1078</v>
      </c>
      <c r="BF25" s="24">
        <v>350</v>
      </c>
      <c r="BG25" s="24">
        <v>95</v>
      </c>
      <c r="BH25" s="24">
        <v>39</v>
      </c>
      <c r="BI25" s="26">
        <v>124</v>
      </c>
      <c r="BJ25" s="25">
        <v>785</v>
      </c>
      <c r="BK25" s="24">
        <v>1141</v>
      </c>
      <c r="BL25" s="24">
        <v>340</v>
      </c>
      <c r="BM25" s="24">
        <v>101</v>
      </c>
      <c r="BN25" s="24">
        <v>39</v>
      </c>
      <c r="BO25" s="26">
        <v>140</v>
      </c>
      <c r="BP25" s="25">
        <v>818</v>
      </c>
      <c r="BQ25" s="24">
        <v>1187</v>
      </c>
      <c r="BR25" s="24">
        <v>359</v>
      </c>
      <c r="BS25" s="24">
        <v>109</v>
      </c>
      <c r="BT25" s="23">
        <v>45</v>
      </c>
      <c r="BU25" s="86">
        <v>138</v>
      </c>
    </row>
    <row r="26" spans="1:73" s="3" customFormat="1" ht="11.1" customHeight="1" x14ac:dyDescent="0.2">
      <c r="A26" s="36" t="s">
        <v>91</v>
      </c>
      <c r="B26" s="27">
        <v>486</v>
      </c>
      <c r="C26" s="27">
        <v>275</v>
      </c>
      <c r="D26" s="27">
        <v>87</v>
      </c>
      <c r="E26" s="27">
        <v>26</v>
      </c>
      <c r="F26" s="27">
        <v>9</v>
      </c>
      <c r="G26" s="48">
        <v>69</v>
      </c>
      <c r="H26" s="47">
        <v>692</v>
      </c>
      <c r="I26" s="27">
        <v>257</v>
      </c>
      <c r="J26" s="27">
        <v>103</v>
      </c>
      <c r="K26" s="27">
        <v>35</v>
      </c>
      <c r="L26" s="27">
        <v>13</v>
      </c>
      <c r="M26" s="48">
        <v>68</v>
      </c>
      <c r="N26" s="47">
        <v>1120</v>
      </c>
      <c r="O26" s="27">
        <v>311</v>
      </c>
      <c r="P26" s="27">
        <v>135</v>
      </c>
      <c r="Q26" s="27">
        <v>35</v>
      </c>
      <c r="R26" s="27">
        <v>11</v>
      </c>
      <c r="S26" s="48">
        <v>70</v>
      </c>
      <c r="T26" s="56">
        <v>998</v>
      </c>
      <c r="U26" s="51">
        <v>348</v>
      </c>
      <c r="V26" s="51">
        <v>161</v>
      </c>
      <c r="W26" s="51">
        <v>42</v>
      </c>
      <c r="X26" s="51">
        <v>11</v>
      </c>
      <c r="Y26" s="57">
        <v>70</v>
      </c>
      <c r="Z26" s="47">
        <v>702</v>
      </c>
      <c r="AA26" s="27">
        <v>381</v>
      </c>
      <c r="AB26" s="27">
        <v>253</v>
      </c>
      <c r="AC26" s="27">
        <v>43</v>
      </c>
      <c r="AD26" s="27">
        <v>15</v>
      </c>
      <c r="AE26" s="48">
        <v>68</v>
      </c>
      <c r="AF26" s="25">
        <v>504</v>
      </c>
      <c r="AG26" s="24">
        <v>396</v>
      </c>
      <c r="AH26" s="24">
        <v>277</v>
      </c>
      <c r="AI26" s="24">
        <v>39</v>
      </c>
      <c r="AJ26" s="24">
        <v>15</v>
      </c>
      <c r="AK26" s="26">
        <v>66</v>
      </c>
      <c r="AL26" s="25">
        <v>476</v>
      </c>
      <c r="AM26" s="24">
        <v>378</v>
      </c>
      <c r="AN26" s="24">
        <v>277</v>
      </c>
      <c r="AO26" s="24">
        <v>34</v>
      </c>
      <c r="AP26" s="24">
        <v>16</v>
      </c>
      <c r="AQ26" s="26">
        <v>72</v>
      </c>
      <c r="AR26" s="25">
        <v>527</v>
      </c>
      <c r="AS26" s="24">
        <v>417</v>
      </c>
      <c r="AT26" s="24">
        <v>270</v>
      </c>
      <c r="AU26" s="24">
        <v>34</v>
      </c>
      <c r="AV26" s="24">
        <v>21</v>
      </c>
      <c r="AW26" s="26">
        <v>78</v>
      </c>
      <c r="AX26" s="25">
        <v>542</v>
      </c>
      <c r="AY26" s="24">
        <v>468</v>
      </c>
      <c r="AZ26" s="24">
        <v>283</v>
      </c>
      <c r="BA26" s="24">
        <v>36</v>
      </c>
      <c r="BB26" s="24">
        <v>24</v>
      </c>
      <c r="BC26" s="26">
        <v>83</v>
      </c>
      <c r="BD26" s="25">
        <v>515</v>
      </c>
      <c r="BE26" s="24">
        <v>504</v>
      </c>
      <c r="BF26" s="24">
        <v>308</v>
      </c>
      <c r="BG26" s="24">
        <v>28</v>
      </c>
      <c r="BH26" s="24">
        <v>24</v>
      </c>
      <c r="BI26" s="26">
        <v>85</v>
      </c>
      <c r="BJ26" s="25">
        <v>513</v>
      </c>
      <c r="BK26" s="24">
        <v>532</v>
      </c>
      <c r="BL26" s="24">
        <v>294</v>
      </c>
      <c r="BM26" s="24">
        <v>29</v>
      </c>
      <c r="BN26" s="24">
        <v>27</v>
      </c>
      <c r="BO26" s="26">
        <v>84</v>
      </c>
      <c r="BP26" s="25">
        <v>570</v>
      </c>
      <c r="BQ26" s="24">
        <v>573</v>
      </c>
      <c r="BR26" s="24">
        <v>333</v>
      </c>
      <c r="BS26" s="24">
        <v>31</v>
      </c>
      <c r="BT26" s="23">
        <v>27</v>
      </c>
      <c r="BU26" s="86">
        <v>86</v>
      </c>
    </row>
    <row r="27" spans="1:73" s="3" customFormat="1" ht="11.1" customHeight="1" x14ac:dyDescent="0.2">
      <c r="A27" s="36" t="s">
        <v>90</v>
      </c>
      <c r="B27" s="27">
        <v>1744</v>
      </c>
      <c r="C27" s="27">
        <v>493</v>
      </c>
      <c r="D27" s="27">
        <v>187</v>
      </c>
      <c r="E27" s="27">
        <v>164</v>
      </c>
      <c r="F27" s="27">
        <v>35</v>
      </c>
      <c r="G27" s="48">
        <v>85</v>
      </c>
      <c r="H27" s="47">
        <v>2192</v>
      </c>
      <c r="I27" s="27">
        <v>586</v>
      </c>
      <c r="J27" s="27">
        <v>190</v>
      </c>
      <c r="K27" s="27">
        <v>188</v>
      </c>
      <c r="L27" s="27">
        <v>41</v>
      </c>
      <c r="M27" s="48">
        <v>84</v>
      </c>
      <c r="N27" s="47">
        <v>2680</v>
      </c>
      <c r="O27" s="27">
        <v>659</v>
      </c>
      <c r="P27" s="27">
        <v>214</v>
      </c>
      <c r="Q27" s="27">
        <v>186</v>
      </c>
      <c r="R27" s="27">
        <v>43</v>
      </c>
      <c r="S27" s="48">
        <v>83</v>
      </c>
      <c r="T27" s="56">
        <v>3077</v>
      </c>
      <c r="U27" s="51">
        <v>727</v>
      </c>
      <c r="V27" s="51">
        <v>258</v>
      </c>
      <c r="W27" s="51">
        <v>172</v>
      </c>
      <c r="X27" s="51">
        <v>47</v>
      </c>
      <c r="Y27" s="57">
        <v>88</v>
      </c>
      <c r="Z27" s="47">
        <v>3895</v>
      </c>
      <c r="AA27" s="27">
        <v>807</v>
      </c>
      <c r="AB27" s="27">
        <v>299</v>
      </c>
      <c r="AC27" s="27">
        <v>204</v>
      </c>
      <c r="AD27" s="27">
        <v>55</v>
      </c>
      <c r="AE27" s="48">
        <v>88</v>
      </c>
      <c r="AF27" s="25">
        <v>3763</v>
      </c>
      <c r="AG27" s="24">
        <v>799</v>
      </c>
      <c r="AH27" s="24">
        <v>296</v>
      </c>
      <c r="AI27" s="24">
        <v>225</v>
      </c>
      <c r="AJ27" s="24">
        <v>59</v>
      </c>
      <c r="AK27" s="26">
        <v>90</v>
      </c>
      <c r="AL27" s="25">
        <v>3829</v>
      </c>
      <c r="AM27" s="24">
        <v>727</v>
      </c>
      <c r="AN27" s="24">
        <v>303</v>
      </c>
      <c r="AO27" s="24">
        <v>263</v>
      </c>
      <c r="AP27" s="24">
        <v>61</v>
      </c>
      <c r="AQ27" s="26">
        <v>87</v>
      </c>
      <c r="AR27" s="25">
        <v>2910</v>
      </c>
      <c r="AS27" s="24">
        <v>945</v>
      </c>
      <c r="AT27" s="24">
        <v>302</v>
      </c>
      <c r="AU27" s="24">
        <v>197</v>
      </c>
      <c r="AV27" s="24">
        <v>63</v>
      </c>
      <c r="AW27" s="26">
        <v>92</v>
      </c>
      <c r="AX27" s="25">
        <v>2008</v>
      </c>
      <c r="AY27" s="24">
        <v>910</v>
      </c>
      <c r="AZ27" s="24">
        <v>310</v>
      </c>
      <c r="BA27" s="24">
        <v>177</v>
      </c>
      <c r="BB27" s="24">
        <v>61</v>
      </c>
      <c r="BC27" s="26">
        <v>93</v>
      </c>
      <c r="BD27" s="25">
        <v>1705</v>
      </c>
      <c r="BE27" s="24">
        <v>839</v>
      </c>
      <c r="BF27" s="24">
        <v>342</v>
      </c>
      <c r="BG27" s="24">
        <v>171</v>
      </c>
      <c r="BH27" s="24">
        <v>55</v>
      </c>
      <c r="BI27" s="26">
        <v>90</v>
      </c>
      <c r="BJ27" s="25">
        <v>1608</v>
      </c>
      <c r="BK27" s="24">
        <v>901</v>
      </c>
      <c r="BL27" s="24">
        <v>350</v>
      </c>
      <c r="BM27" s="24">
        <v>166</v>
      </c>
      <c r="BN27" s="24">
        <v>57</v>
      </c>
      <c r="BO27" s="26">
        <v>95</v>
      </c>
      <c r="BP27" s="25">
        <v>1557</v>
      </c>
      <c r="BQ27" s="24">
        <v>960</v>
      </c>
      <c r="BR27" s="24">
        <v>341</v>
      </c>
      <c r="BS27" s="24">
        <v>170</v>
      </c>
      <c r="BT27" s="23">
        <v>61</v>
      </c>
      <c r="BU27" s="86">
        <v>97</v>
      </c>
    </row>
    <row r="28" spans="1:73" s="3" customFormat="1" ht="11.1" customHeight="1" x14ac:dyDescent="0.2">
      <c r="A28" s="36" t="s">
        <v>89</v>
      </c>
      <c r="B28" s="27">
        <v>1214</v>
      </c>
      <c r="C28" s="27">
        <v>1608</v>
      </c>
      <c r="D28" s="27">
        <v>400</v>
      </c>
      <c r="E28" s="27">
        <v>94</v>
      </c>
      <c r="F28" s="27">
        <v>61</v>
      </c>
      <c r="G28" s="48">
        <v>903</v>
      </c>
      <c r="H28" s="47">
        <v>1571</v>
      </c>
      <c r="I28" s="27">
        <v>1844</v>
      </c>
      <c r="J28" s="27">
        <v>447</v>
      </c>
      <c r="K28" s="27">
        <v>89</v>
      </c>
      <c r="L28" s="27">
        <v>62</v>
      </c>
      <c r="M28" s="48">
        <v>1330</v>
      </c>
      <c r="N28" s="47">
        <v>2264</v>
      </c>
      <c r="O28" s="27">
        <v>2683</v>
      </c>
      <c r="P28" s="27">
        <v>488</v>
      </c>
      <c r="Q28" s="27">
        <v>123</v>
      </c>
      <c r="R28" s="27">
        <v>78</v>
      </c>
      <c r="S28" s="48">
        <v>1516</v>
      </c>
      <c r="T28" s="56">
        <v>3024</v>
      </c>
      <c r="U28" s="51">
        <v>3313</v>
      </c>
      <c r="V28" s="51">
        <v>827</v>
      </c>
      <c r="W28" s="51">
        <v>110</v>
      </c>
      <c r="X28" s="51">
        <v>84</v>
      </c>
      <c r="Y28" s="57">
        <v>1662</v>
      </c>
      <c r="Z28" s="47">
        <v>3054</v>
      </c>
      <c r="AA28" s="27">
        <v>3857</v>
      </c>
      <c r="AB28" s="27">
        <v>1448</v>
      </c>
      <c r="AC28" s="27">
        <v>114</v>
      </c>
      <c r="AD28" s="27">
        <v>93</v>
      </c>
      <c r="AE28" s="48">
        <v>1824</v>
      </c>
      <c r="AF28" s="25">
        <v>2712</v>
      </c>
      <c r="AG28" s="24">
        <v>3784</v>
      </c>
      <c r="AH28" s="24">
        <v>1135</v>
      </c>
      <c r="AI28" s="24">
        <v>148</v>
      </c>
      <c r="AJ28" s="24">
        <v>92</v>
      </c>
      <c r="AK28" s="26">
        <v>1404</v>
      </c>
      <c r="AL28" s="25">
        <v>2175</v>
      </c>
      <c r="AM28" s="24">
        <v>3354</v>
      </c>
      <c r="AN28" s="24">
        <v>989</v>
      </c>
      <c r="AO28" s="24">
        <v>147</v>
      </c>
      <c r="AP28" s="24">
        <v>88</v>
      </c>
      <c r="AQ28" s="26">
        <v>1120</v>
      </c>
      <c r="AR28" s="25">
        <v>1914</v>
      </c>
      <c r="AS28" s="24">
        <v>3690</v>
      </c>
      <c r="AT28" s="24">
        <v>851</v>
      </c>
      <c r="AU28" s="24">
        <v>150</v>
      </c>
      <c r="AV28" s="24">
        <v>102</v>
      </c>
      <c r="AW28" s="26">
        <v>1246</v>
      </c>
      <c r="AX28" s="25">
        <v>1692</v>
      </c>
      <c r="AY28" s="24">
        <v>3901</v>
      </c>
      <c r="AZ28" s="24">
        <v>778</v>
      </c>
      <c r="BA28" s="24">
        <v>174</v>
      </c>
      <c r="BB28" s="24">
        <v>104</v>
      </c>
      <c r="BC28" s="26">
        <v>1269</v>
      </c>
      <c r="BD28" s="25">
        <v>1567</v>
      </c>
      <c r="BE28" s="24">
        <v>4124</v>
      </c>
      <c r="BF28" s="24">
        <v>727</v>
      </c>
      <c r="BG28" s="24">
        <v>251</v>
      </c>
      <c r="BH28" s="24">
        <v>108</v>
      </c>
      <c r="BI28" s="26">
        <v>1325</v>
      </c>
      <c r="BJ28" s="25">
        <v>1578</v>
      </c>
      <c r="BK28" s="24">
        <v>4369</v>
      </c>
      <c r="BL28" s="24">
        <v>712</v>
      </c>
      <c r="BM28" s="24">
        <v>219</v>
      </c>
      <c r="BN28" s="24">
        <v>116</v>
      </c>
      <c r="BO28" s="26">
        <v>1407</v>
      </c>
      <c r="BP28" s="25">
        <v>1596</v>
      </c>
      <c r="BQ28" s="24">
        <v>4477</v>
      </c>
      <c r="BR28" s="24">
        <v>675</v>
      </c>
      <c r="BS28" s="24">
        <v>242</v>
      </c>
      <c r="BT28" s="23">
        <v>121</v>
      </c>
      <c r="BU28" s="86">
        <v>1353</v>
      </c>
    </row>
    <row r="29" spans="1:73" s="3" customFormat="1" ht="11.1" customHeight="1" x14ac:dyDescent="0.2">
      <c r="A29" s="36" t="s">
        <v>88</v>
      </c>
      <c r="B29" s="27">
        <v>840</v>
      </c>
      <c r="C29" s="27">
        <v>327</v>
      </c>
      <c r="D29" s="27">
        <v>116</v>
      </c>
      <c r="E29" s="27">
        <v>210</v>
      </c>
      <c r="F29" s="27">
        <v>20</v>
      </c>
      <c r="G29" s="48">
        <v>78</v>
      </c>
      <c r="H29" s="47">
        <v>917</v>
      </c>
      <c r="I29" s="27">
        <v>346</v>
      </c>
      <c r="J29" s="27">
        <v>138</v>
      </c>
      <c r="K29" s="27">
        <v>283</v>
      </c>
      <c r="L29" s="27">
        <v>27</v>
      </c>
      <c r="M29" s="48">
        <v>77</v>
      </c>
      <c r="N29" s="47">
        <v>1161</v>
      </c>
      <c r="O29" s="27">
        <v>461</v>
      </c>
      <c r="P29" s="27">
        <v>142</v>
      </c>
      <c r="Q29" s="27">
        <v>312</v>
      </c>
      <c r="R29" s="27">
        <v>27</v>
      </c>
      <c r="S29" s="48">
        <v>78</v>
      </c>
      <c r="T29" s="56">
        <v>1201</v>
      </c>
      <c r="U29" s="51">
        <v>565</v>
      </c>
      <c r="V29" s="51">
        <v>173</v>
      </c>
      <c r="W29" s="51">
        <v>365</v>
      </c>
      <c r="X29" s="51">
        <v>35</v>
      </c>
      <c r="Y29" s="57">
        <v>84</v>
      </c>
      <c r="Z29" s="47">
        <v>1126</v>
      </c>
      <c r="AA29" s="27">
        <v>685</v>
      </c>
      <c r="AB29" s="27">
        <v>178</v>
      </c>
      <c r="AC29" s="27">
        <v>308</v>
      </c>
      <c r="AD29" s="27">
        <v>38</v>
      </c>
      <c r="AE29" s="48">
        <v>86</v>
      </c>
      <c r="AF29" s="25">
        <v>1165</v>
      </c>
      <c r="AG29" s="24">
        <v>739</v>
      </c>
      <c r="AH29" s="24">
        <v>225</v>
      </c>
      <c r="AI29" s="24">
        <v>302</v>
      </c>
      <c r="AJ29" s="24">
        <v>35</v>
      </c>
      <c r="AK29" s="26">
        <v>81</v>
      </c>
      <c r="AL29" s="25">
        <v>1187</v>
      </c>
      <c r="AM29" s="24">
        <v>779</v>
      </c>
      <c r="AN29" s="24">
        <v>257</v>
      </c>
      <c r="AO29" s="24">
        <v>351</v>
      </c>
      <c r="AP29" s="24">
        <v>39</v>
      </c>
      <c r="AQ29" s="26">
        <v>82</v>
      </c>
      <c r="AR29" s="25">
        <v>1146</v>
      </c>
      <c r="AS29" s="24">
        <v>814</v>
      </c>
      <c r="AT29" s="24">
        <v>268</v>
      </c>
      <c r="AU29" s="24">
        <v>355</v>
      </c>
      <c r="AV29" s="24">
        <v>37</v>
      </c>
      <c r="AW29" s="26">
        <v>81</v>
      </c>
      <c r="AX29" s="25">
        <v>1178</v>
      </c>
      <c r="AY29" s="24">
        <v>859</v>
      </c>
      <c r="AZ29" s="24">
        <v>265</v>
      </c>
      <c r="BA29" s="24">
        <v>397</v>
      </c>
      <c r="BB29" s="24">
        <v>39</v>
      </c>
      <c r="BC29" s="26">
        <v>81</v>
      </c>
      <c r="BD29" s="25">
        <v>1120</v>
      </c>
      <c r="BE29" s="24">
        <v>905</v>
      </c>
      <c r="BF29" s="24">
        <v>251</v>
      </c>
      <c r="BG29" s="24">
        <v>364</v>
      </c>
      <c r="BH29" s="24">
        <v>37</v>
      </c>
      <c r="BI29" s="26">
        <v>84</v>
      </c>
      <c r="BJ29" s="25">
        <v>1136</v>
      </c>
      <c r="BK29" s="24">
        <v>935</v>
      </c>
      <c r="BL29" s="24">
        <v>277</v>
      </c>
      <c r="BM29" s="24">
        <v>401</v>
      </c>
      <c r="BN29" s="24">
        <v>38</v>
      </c>
      <c r="BO29" s="26">
        <v>80</v>
      </c>
      <c r="BP29" s="25">
        <v>1183</v>
      </c>
      <c r="BQ29" s="24">
        <v>983</v>
      </c>
      <c r="BR29" s="24">
        <v>313</v>
      </c>
      <c r="BS29" s="24">
        <v>343</v>
      </c>
      <c r="BT29" s="23">
        <v>39</v>
      </c>
      <c r="BU29" s="86">
        <v>82</v>
      </c>
    </row>
    <row r="30" spans="1:73" s="3" customFormat="1" ht="11.1" customHeight="1" x14ac:dyDescent="0.2">
      <c r="A30" s="36" t="s">
        <v>87</v>
      </c>
      <c r="B30" s="27">
        <v>1516</v>
      </c>
      <c r="C30" s="27">
        <v>868</v>
      </c>
      <c r="D30" s="27">
        <v>402</v>
      </c>
      <c r="E30" s="27">
        <v>239</v>
      </c>
      <c r="F30" s="27">
        <v>121</v>
      </c>
      <c r="G30" s="48">
        <v>109</v>
      </c>
      <c r="H30" s="47">
        <v>1608</v>
      </c>
      <c r="I30" s="27">
        <v>1041</v>
      </c>
      <c r="J30" s="27">
        <v>388</v>
      </c>
      <c r="K30" s="27">
        <v>269</v>
      </c>
      <c r="L30" s="27">
        <v>147</v>
      </c>
      <c r="M30" s="48">
        <v>108</v>
      </c>
      <c r="N30" s="47">
        <v>1855</v>
      </c>
      <c r="O30" s="27">
        <v>1236</v>
      </c>
      <c r="P30" s="27">
        <v>410</v>
      </c>
      <c r="Q30" s="27">
        <v>390</v>
      </c>
      <c r="R30" s="27">
        <v>161</v>
      </c>
      <c r="S30" s="48">
        <v>116</v>
      </c>
      <c r="T30" s="56">
        <v>2524</v>
      </c>
      <c r="U30" s="51">
        <v>1556</v>
      </c>
      <c r="V30" s="51">
        <v>628</v>
      </c>
      <c r="W30" s="51">
        <v>457</v>
      </c>
      <c r="X30" s="51">
        <v>184</v>
      </c>
      <c r="Y30" s="57">
        <v>136</v>
      </c>
      <c r="Z30" s="47">
        <v>4217</v>
      </c>
      <c r="AA30" s="27">
        <v>1715</v>
      </c>
      <c r="AB30" s="27">
        <v>1070</v>
      </c>
      <c r="AC30" s="27">
        <v>657</v>
      </c>
      <c r="AD30" s="27">
        <v>193</v>
      </c>
      <c r="AE30" s="48">
        <v>154</v>
      </c>
      <c r="AF30" s="25">
        <v>4518</v>
      </c>
      <c r="AG30" s="24">
        <v>1618</v>
      </c>
      <c r="AH30" s="24">
        <v>904</v>
      </c>
      <c r="AI30" s="24">
        <v>784</v>
      </c>
      <c r="AJ30" s="24">
        <v>161</v>
      </c>
      <c r="AK30" s="26">
        <v>158</v>
      </c>
      <c r="AL30" s="25">
        <v>4136</v>
      </c>
      <c r="AM30" s="24">
        <v>1720</v>
      </c>
      <c r="AN30" s="24">
        <v>668</v>
      </c>
      <c r="AO30" s="24">
        <v>793</v>
      </c>
      <c r="AP30" s="24">
        <v>152</v>
      </c>
      <c r="AQ30" s="26">
        <v>164</v>
      </c>
      <c r="AR30" s="25">
        <v>3766</v>
      </c>
      <c r="AS30" s="24">
        <v>2358</v>
      </c>
      <c r="AT30" s="24">
        <v>542</v>
      </c>
      <c r="AU30" s="24">
        <v>822</v>
      </c>
      <c r="AV30" s="24">
        <v>172</v>
      </c>
      <c r="AW30" s="26">
        <v>180</v>
      </c>
      <c r="AX30" s="25">
        <v>3463</v>
      </c>
      <c r="AY30" s="24">
        <v>2503</v>
      </c>
      <c r="AZ30" s="24">
        <v>483</v>
      </c>
      <c r="BA30" s="24">
        <v>874</v>
      </c>
      <c r="BB30" s="24">
        <v>184</v>
      </c>
      <c r="BC30" s="26">
        <v>186</v>
      </c>
      <c r="BD30" s="25">
        <v>3408</v>
      </c>
      <c r="BE30" s="24">
        <v>2781</v>
      </c>
      <c r="BF30" s="24">
        <v>439</v>
      </c>
      <c r="BG30" s="24">
        <v>929</v>
      </c>
      <c r="BH30" s="24">
        <v>196</v>
      </c>
      <c r="BI30" s="26">
        <v>213</v>
      </c>
      <c r="BJ30" s="25">
        <v>3553</v>
      </c>
      <c r="BK30" s="24">
        <v>3054</v>
      </c>
      <c r="BL30" s="24">
        <v>421</v>
      </c>
      <c r="BM30" s="24">
        <v>939</v>
      </c>
      <c r="BN30" s="24">
        <v>200</v>
      </c>
      <c r="BO30" s="26">
        <v>219</v>
      </c>
      <c r="BP30" s="25">
        <v>3679</v>
      </c>
      <c r="BQ30" s="24">
        <v>3229</v>
      </c>
      <c r="BR30" s="24">
        <v>406</v>
      </c>
      <c r="BS30" s="24">
        <v>957</v>
      </c>
      <c r="BT30" s="23">
        <v>197</v>
      </c>
      <c r="BU30" s="86">
        <v>217</v>
      </c>
    </row>
    <row r="31" spans="1:73" s="3" customFormat="1" ht="11.1" customHeight="1" x14ac:dyDescent="0.2">
      <c r="A31" s="36" t="s">
        <v>86</v>
      </c>
      <c r="B31" s="27">
        <v>1246</v>
      </c>
      <c r="C31" s="27">
        <v>616</v>
      </c>
      <c r="D31" s="27">
        <v>178</v>
      </c>
      <c r="E31" s="27">
        <v>359</v>
      </c>
      <c r="F31" s="27">
        <v>147</v>
      </c>
      <c r="G31" s="48">
        <v>81</v>
      </c>
      <c r="H31" s="47">
        <v>1353</v>
      </c>
      <c r="I31" s="27">
        <v>791</v>
      </c>
      <c r="J31" s="27">
        <v>244</v>
      </c>
      <c r="K31" s="27">
        <v>494</v>
      </c>
      <c r="L31" s="27">
        <v>181</v>
      </c>
      <c r="M31" s="48">
        <v>112</v>
      </c>
      <c r="N31" s="47">
        <v>1605</v>
      </c>
      <c r="O31" s="27">
        <v>991</v>
      </c>
      <c r="P31" s="27">
        <v>273</v>
      </c>
      <c r="Q31" s="27">
        <v>654</v>
      </c>
      <c r="R31" s="27">
        <v>205</v>
      </c>
      <c r="S31" s="48">
        <v>123</v>
      </c>
      <c r="T31" s="56">
        <v>1965</v>
      </c>
      <c r="U31" s="51">
        <v>1228</v>
      </c>
      <c r="V31" s="51">
        <v>358</v>
      </c>
      <c r="W31" s="51">
        <v>825</v>
      </c>
      <c r="X31" s="51">
        <v>240</v>
      </c>
      <c r="Y31" s="57">
        <v>137</v>
      </c>
      <c r="Z31" s="47">
        <v>1975</v>
      </c>
      <c r="AA31" s="27">
        <v>1506</v>
      </c>
      <c r="AB31" s="27">
        <v>438</v>
      </c>
      <c r="AC31" s="27">
        <v>1018</v>
      </c>
      <c r="AD31" s="27">
        <v>258</v>
      </c>
      <c r="AE31" s="48">
        <v>144</v>
      </c>
      <c r="AF31" s="25">
        <v>2118</v>
      </c>
      <c r="AG31" s="24">
        <v>1464</v>
      </c>
      <c r="AH31" s="24">
        <v>498</v>
      </c>
      <c r="AI31" s="24">
        <v>1179</v>
      </c>
      <c r="AJ31" s="24">
        <v>236</v>
      </c>
      <c r="AK31" s="26">
        <v>151</v>
      </c>
      <c r="AL31" s="25">
        <v>2148</v>
      </c>
      <c r="AM31" s="24">
        <v>1564</v>
      </c>
      <c r="AN31" s="24">
        <v>528</v>
      </c>
      <c r="AO31" s="24">
        <v>1351</v>
      </c>
      <c r="AP31" s="24">
        <v>239</v>
      </c>
      <c r="AQ31" s="26">
        <v>158</v>
      </c>
      <c r="AR31" s="25">
        <v>2130</v>
      </c>
      <c r="AS31" s="24">
        <v>1692</v>
      </c>
      <c r="AT31" s="24">
        <v>531</v>
      </c>
      <c r="AU31" s="24">
        <v>1356</v>
      </c>
      <c r="AV31" s="24">
        <v>271</v>
      </c>
      <c r="AW31" s="26">
        <v>164</v>
      </c>
      <c r="AX31" s="25">
        <v>2245</v>
      </c>
      <c r="AY31" s="24">
        <v>1796</v>
      </c>
      <c r="AZ31" s="24">
        <v>571</v>
      </c>
      <c r="BA31" s="24">
        <v>1456</v>
      </c>
      <c r="BB31" s="24">
        <v>262</v>
      </c>
      <c r="BC31" s="26">
        <v>161</v>
      </c>
      <c r="BD31" s="25">
        <v>2210</v>
      </c>
      <c r="BE31" s="24">
        <v>1928</v>
      </c>
      <c r="BF31" s="24">
        <v>562</v>
      </c>
      <c r="BG31" s="24">
        <v>1466</v>
      </c>
      <c r="BH31" s="24">
        <v>258</v>
      </c>
      <c r="BI31" s="26">
        <v>168</v>
      </c>
      <c r="BJ31" s="25">
        <v>2277</v>
      </c>
      <c r="BK31" s="24">
        <v>2063</v>
      </c>
      <c r="BL31" s="24">
        <v>603</v>
      </c>
      <c r="BM31" s="24">
        <v>1558</v>
      </c>
      <c r="BN31" s="24">
        <v>249</v>
      </c>
      <c r="BO31" s="26">
        <v>187</v>
      </c>
      <c r="BP31" s="25">
        <v>2320</v>
      </c>
      <c r="BQ31" s="24">
        <v>2193</v>
      </c>
      <c r="BR31" s="24">
        <v>625</v>
      </c>
      <c r="BS31" s="24">
        <v>1554</v>
      </c>
      <c r="BT31" s="23">
        <v>265</v>
      </c>
      <c r="BU31" s="86">
        <v>212</v>
      </c>
    </row>
    <row r="32" spans="1:73" s="3" customFormat="1" ht="11.1" customHeight="1" x14ac:dyDescent="0.2">
      <c r="A32" s="36" t="s">
        <v>85</v>
      </c>
      <c r="B32" s="27">
        <v>677</v>
      </c>
      <c r="C32" s="27">
        <v>378</v>
      </c>
      <c r="D32" s="27">
        <v>117</v>
      </c>
      <c r="E32" s="27">
        <v>121</v>
      </c>
      <c r="F32" s="27">
        <v>44</v>
      </c>
      <c r="G32" s="48">
        <v>40</v>
      </c>
      <c r="H32" s="47">
        <v>745</v>
      </c>
      <c r="I32" s="27">
        <v>435</v>
      </c>
      <c r="J32" s="27">
        <v>118</v>
      </c>
      <c r="K32" s="27">
        <v>134</v>
      </c>
      <c r="L32" s="27">
        <v>51</v>
      </c>
      <c r="M32" s="48">
        <v>40</v>
      </c>
      <c r="N32" s="47">
        <v>868</v>
      </c>
      <c r="O32" s="27">
        <v>490</v>
      </c>
      <c r="P32" s="27">
        <v>120</v>
      </c>
      <c r="Q32" s="27">
        <v>135</v>
      </c>
      <c r="R32" s="27">
        <v>63</v>
      </c>
      <c r="S32" s="48">
        <v>45</v>
      </c>
      <c r="T32" s="56">
        <v>913</v>
      </c>
      <c r="U32" s="51">
        <v>538</v>
      </c>
      <c r="V32" s="51">
        <v>150</v>
      </c>
      <c r="W32" s="51">
        <v>141</v>
      </c>
      <c r="X32" s="51">
        <v>80</v>
      </c>
      <c r="Y32" s="57">
        <v>45</v>
      </c>
      <c r="Z32" s="47">
        <v>936</v>
      </c>
      <c r="AA32" s="27">
        <v>603</v>
      </c>
      <c r="AB32" s="27">
        <v>230</v>
      </c>
      <c r="AC32" s="27">
        <v>176</v>
      </c>
      <c r="AD32" s="27">
        <v>88</v>
      </c>
      <c r="AE32" s="48">
        <v>45</v>
      </c>
      <c r="AF32" s="25">
        <v>928</v>
      </c>
      <c r="AG32" s="24">
        <v>533</v>
      </c>
      <c r="AH32" s="24">
        <v>256</v>
      </c>
      <c r="AI32" s="24">
        <v>189</v>
      </c>
      <c r="AJ32" s="24">
        <v>84</v>
      </c>
      <c r="AK32" s="26">
        <v>45</v>
      </c>
      <c r="AL32" s="25">
        <v>903</v>
      </c>
      <c r="AM32" s="24">
        <v>503</v>
      </c>
      <c r="AN32" s="24">
        <v>293</v>
      </c>
      <c r="AO32" s="24">
        <v>202</v>
      </c>
      <c r="AP32" s="24">
        <v>77</v>
      </c>
      <c r="AQ32" s="26">
        <v>44</v>
      </c>
      <c r="AR32" s="25">
        <v>889</v>
      </c>
      <c r="AS32" s="24">
        <v>544</v>
      </c>
      <c r="AT32" s="24">
        <v>323</v>
      </c>
      <c r="AU32" s="24">
        <v>199</v>
      </c>
      <c r="AV32" s="24">
        <v>81</v>
      </c>
      <c r="AW32" s="26">
        <v>43</v>
      </c>
      <c r="AX32" s="25">
        <v>819</v>
      </c>
      <c r="AY32" s="24">
        <v>575</v>
      </c>
      <c r="AZ32" s="24">
        <v>313</v>
      </c>
      <c r="BA32" s="24">
        <v>188</v>
      </c>
      <c r="BB32" s="24">
        <v>84</v>
      </c>
      <c r="BC32" s="26">
        <v>47</v>
      </c>
      <c r="BD32" s="25">
        <v>798</v>
      </c>
      <c r="BE32" s="24">
        <v>624</v>
      </c>
      <c r="BF32" s="24">
        <v>308</v>
      </c>
      <c r="BG32" s="24">
        <v>128</v>
      </c>
      <c r="BH32" s="24">
        <v>80</v>
      </c>
      <c r="BI32" s="26">
        <v>50</v>
      </c>
      <c r="BJ32" s="25">
        <v>768</v>
      </c>
      <c r="BK32" s="24">
        <v>644</v>
      </c>
      <c r="BL32" s="24">
        <v>288</v>
      </c>
      <c r="BM32" s="24">
        <v>123</v>
      </c>
      <c r="BN32" s="24">
        <v>80</v>
      </c>
      <c r="BO32" s="26">
        <v>47</v>
      </c>
      <c r="BP32" s="25">
        <v>768</v>
      </c>
      <c r="BQ32" s="24">
        <v>671</v>
      </c>
      <c r="BR32" s="24">
        <v>293</v>
      </c>
      <c r="BS32" s="24">
        <v>108</v>
      </c>
      <c r="BT32" s="23">
        <v>80</v>
      </c>
      <c r="BU32" s="86">
        <v>50</v>
      </c>
    </row>
    <row r="33" spans="1:73" s="38" customFormat="1" ht="11.1" customHeight="1" x14ac:dyDescent="0.2">
      <c r="A33" s="36" t="s">
        <v>84</v>
      </c>
      <c r="B33" s="27">
        <v>422</v>
      </c>
      <c r="C33" s="27">
        <v>137</v>
      </c>
      <c r="D33" s="27">
        <v>177</v>
      </c>
      <c r="E33" s="27">
        <v>55</v>
      </c>
      <c r="F33" s="27">
        <v>25</v>
      </c>
      <c r="G33" s="48">
        <v>96</v>
      </c>
      <c r="H33" s="47">
        <v>440</v>
      </c>
      <c r="I33" s="27">
        <v>151</v>
      </c>
      <c r="J33" s="27">
        <v>231</v>
      </c>
      <c r="K33" s="27">
        <v>38</v>
      </c>
      <c r="L33" s="27">
        <v>24</v>
      </c>
      <c r="M33" s="48">
        <v>90</v>
      </c>
      <c r="N33" s="47">
        <v>468</v>
      </c>
      <c r="O33" s="27">
        <v>201</v>
      </c>
      <c r="P33" s="27">
        <v>244</v>
      </c>
      <c r="Q33" s="27">
        <v>42</v>
      </c>
      <c r="R33" s="27">
        <v>38</v>
      </c>
      <c r="S33" s="48">
        <v>92</v>
      </c>
      <c r="T33" s="56">
        <v>710</v>
      </c>
      <c r="U33" s="51">
        <v>245</v>
      </c>
      <c r="V33" s="51">
        <v>392</v>
      </c>
      <c r="W33" s="51">
        <v>46</v>
      </c>
      <c r="X33" s="51">
        <v>135</v>
      </c>
      <c r="Y33" s="57">
        <v>87</v>
      </c>
      <c r="Z33" s="47">
        <v>860</v>
      </c>
      <c r="AA33" s="27">
        <v>283</v>
      </c>
      <c r="AB33" s="27">
        <v>695</v>
      </c>
      <c r="AC33" s="27">
        <v>54</v>
      </c>
      <c r="AD33" s="27">
        <v>141</v>
      </c>
      <c r="AE33" s="48">
        <v>93</v>
      </c>
      <c r="AF33" s="25">
        <v>833</v>
      </c>
      <c r="AG33" s="24">
        <v>282</v>
      </c>
      <c r="AH33" s="24">
        <v>799</v>
      </c>
      <c r="AI33" s="24">
        <v>65</v>
      </c>
      <c r="AJ33" s="24">
        <v>125</v>
      </c>
      <c r="AK33" s="26">
        <v>95</v>
      </c>
      <c r="AL33" s="25">
        <v>924</v>
      </c>
      <c r="AM33" s="24">
        <v>278</v>
      </c>
      <c r="AN33" s="24">
        <v>1053</v>
      </c>
      <c r="AO33" s="24">
        <v>81</v>
      </c>
      <c r="AP33" s="24">
        <v>48</v>
      </c>
      <c r="AQ33" s="26">
        <v>100</v>
      </c>
      <c r="AR33" s="25">
        <v>731</v>
      </c>
      <c r="AS33" s="24">
        <v>287</v>
      </c>
      <c r="AT33" s="24">
        <v>976</v>
      </c>
      <c r="AU33" s="24">
        <v>82</v>
      </c>
      <c r="AV33" s="24">
        <v>49</v>
      </c>
      <c r="AW33" s="26">
        <v>99</v>
      </c>
      <c r="AX33" s="25">
        <v>541</v>
      </c>
      <c r="AY33" s="24">
        <v>311</v>
      </c>
      <c r="AZ33" s="24">
        <v>877</v>
      </c>
      <c r="BA33" s="24">
        <v>46</v>
      </c>
      <c r="BB33" s="24">
        <v>48</v>
      </c>
      <c r="BC33" s="26">
        <v>99</v>
      </c>
      <c r="BD33" s="25">
        <v>495</v>
      </c>
      <c r="BE33" s="24">
        <v>322</v>
      </c>
      <c r="BF33" s="24">
        <v>840</v>
      </c>
      <c r="BG33" s="24">
        <v>51</v>
      </c>
      <c r="BH33" s="24">
        <v>50</v>
      </c>
      <c r="BI33" s="26">
        <v>98</v>
      </c>
      <c r="BJ33" s="25">
        <v>492</v>
      </c>
      <c r="BK33" s="24">
        <v>330</v>
      </c>
      <c r="BL33" s="24">
        <v>733</v>
      </c>
      <c r="BM33" s="24">
        <v>49</v>
      </c>
      <c r="BN33" s="24">
        <v>70</v>
      </c>
      <c r="BO33" s="26">
        <v>98</v>
      </c>
      <c r="BP33" s="25">
        <v>497</v>
      </c>
      <c r="BQ33" s="24">
        <v>350</v>
      </c>
      <c r="BR33" s="24">
        <v>476</v>
      </c>
      <c r="BS33" s="24">
        <v>54</v>
      </c>
      <c r="BT33" s="23">
        <v>91</v>
      </c>
      <c r="BU33" s="86">
        <v>95</v>
      </c>
    </row>
    <row r="34" spans="1:73" s="38" customFormat="1" ht="11.1" customHeight="1" x14ac:dyDescent="0.2">
      <c r="A34" s="37" t="s">
        <v>83</v>
      </c>
      <c r="B34" s="33">
        <v>8112</v>
      </c>
      <c r="C34" s="33">
        <v>3614</v>
      </c>
      <c r="D34" s="33">
        <v>4396</v>
      </c>
      <c r="E34" s="33">
        <v>535</v>
      </c>
      <c r="F34" s="33">
        <v>1035</v>
      </c>
      <c r="G34" s="35">
        <v>474</v>
      </c>
      <c r="H34" s="34">
        <v>8163</v>
      </c>
      <c r="I34" s="33">
        <v>3644</v>
      </c>
      <c r="J34" s="33">
        <v>4815</v>
      </c>
      <c r="K34" s="33">
        <v>565</v>
      </c>
      <c r="L34" s="33">
        <v>1380</v>
      </c>
      <c r="M34" s="35">
        <v>497</v>
      </c>
      <c r="N34" s="34">
        <v>9107</v>
      </c>
      <c r="O34" s="33">
        <v>4816</v>
      </c>
      <c r="P34" s="33">
        <v>5171</v>
      </c>
      <c r="Q34" s="33">
        <v>618</v>
      </c>
      <c r="R34" s="33">
        <v>2129</v>
      </c>
      <c r="S34" s="35">
        <v>524</v>
      </c>
      <c r="T34" s="54">
        <v>11605</v>
      </c>
      <c r="U34" s="50">
        <v>6354</v>
      </c>
      <c r="V34" s="50">
        <v>6203</v>
      </c>
      <c r="W34" s="50">
        <v>706</v>
      </c>
      <c r="X34" s="50">
        <v>3491</v>
      </c>
      <c r="Y34" s="55">
        <v>671</v>
      </c>
      <c r="Z34" s="34">
        <v>13586</v>
      </c>
      <c r="AA34" s="33">
        <v>7506</v>
      </c>
      <c r="AB34" s="33">
        <v>8199</v>
      </c>
      <c r="AC34" s="33">
        <v>800</v>
      </c>
      <c r="AD34" s="33">
        <v>4057</v>
      </c>
      <c r="AE34" s="35">
        <v>893</v>
      </c>
      <c r="AF34" s="34">
        <v>13461</v>
      </c>
      <c r="AG34" s="33">
        <v>7663</v>
      </c>
      <c r="AH34" s="33">
        <v>8740</v>
      </c>
      <c r="AI34" s="33">
        <v>840</v>
      </c>
      <c r="AJ34" s="33">
        <v>3042</v>
      </c>
      <c r="AK34" s="35">
        <v>966</v>
      </c>
      <c r="AL34" s="34">
        <v>11485</v>
      </c>
      <c r="AM34" s="33">
        <v>7584</v>
      </c>
      <c r="AN34" s="33">
        <v>8441</v>
      </c>
      <c r="AO34" s="33">
        <v>826</v>
      </c>
      <c r="AP34" s="33">
        <v>2832</v>
      </c>
      <c r="AQ34" s="35">
        <v>975</v>
      </c>
      <c r="AR34" s="34">
        <v>10238</v>
      </c>
      <c r="AS34" s="33">
        <v>8108</v>
      </c>
      <c r="AT34" s="33">
        <v>7953</v>
      </c>
      <c r="AU34" s="33">
        <v>810</v>
      </c>
      <c r="AV34" s="33">
        <v>2803</v>
      </c>
      <c r="AW34" s="35">
        <v>1011</v>
      </c>
      <c r="AX34" s="34">
        <v>9572</v>
      </c>
      <c r="AY34" s="33">
        <v>8488</v>
      </c>
      <c r="AZ34" s="33">
        <v>7803</v>
      </c>
      <c r="BA34" s="33">
        <v>803</v>
      </c>
      <c r="BB34" s="33">
        <v>2857</v>
      </c>
      <c r="BC34" s="35">
        <v>1074</v>
      </c>
      <c r="BD34" s="34">
        <v>9583</v>
      </c>
      <c r="BE34" s="33">
        <v>9250</v>
      </c>
      <c r="BF34" s="33">
        <v>7964</v>
      </c>
      <c r="BG34" s="33">
        <v>824</v>
      </c>
      <c r="BH34" s="33">
        <v>2953</v>
      </c>
      <c r="BI34" s="35">
        <v>1123</v>
      </c>
      <c r="BJ34" s="34">
        <v>9361</v>
      </c>
      <c r="BK34" s="33">
        <v>9851</v>
      </c>
      <c r="BL34" s="33">
        <v>7872</v>
      </c>
      <c r="BM34" s="33">
        <v>868</v>
      </c>
      <c r="BN34" s="33">
        <v>3030</v>
      </c>
      <c r="BO34" s="35">
        <v>1156</v>
      </c>
      <c r="BP34" s="34">
        <v>9852</v>
      </c>
      <c r="BQ34" s="33">
        <v>10491</v>
      </c>
      <c r="BR34" s="33">
        <v>8105</v>
      </c>
      <c r="BS34" s="33">
        <v>920</v>
      </c>
      <c r="BT34" s="32">
        <v>3088</v>
      </c>
      <c r="BU34" s="81">
        <v>1187</v>
      </c>
    </row>
    <row r="35" spans="1:73" s="3" customFormat="1" ht="11.1" customHeight="1" x14ac:dyDescent="0.2">
      <c r="A35" s="37" t="s">
        <v>82</v>
      </c>
      <c r="B35" s="33">
        <v>3700</v>
      </c>
      <c r="C35" s="33">
        <v>1694</v>
      </c>
      <c r="D35" s="33">
        <v>1357</v>
      </c>
      <c r="E35" s="33">
        <v>344</v>
      </c>
      <c r="F35" s="33">
        <v>409</v>
      </c>
      <c r="G35" s="35">
        <v>279</v>
      </c>
      <c r="H35" s="34">
        <v>3727</v>
      </c>
      <c r="I35" s="33">
        <v>1628</v>
      </c>
      <c r="J35" s="33">
        <v>1517</v>
      </c>
      <c r="K35" s="33">
        <v>367</v>
      </c>
      <c r="L35" s="33">
        <v>567</v>
      </c>
      <c r="M35" s="35">
        <v>284</v>
      </c>
      <c r="N35" s="34">
        <v>4088</v>
      </c>
      <c r="O35" s="33">
        <v>2061</v>
      </c>
      <c r="P35" s="33">
        <v>1625</v>
      </c>
      <c r="Q35" s="33">
        <v>399</v>
      </c>
      <c r="R35" s="33">
        <v>954</v>
      </c>
      <c r="S35" s="35">
        <v>286</v>
      </c>
      <c r="T35" s="54">
        <v>4818</v>
      </c>
      <c r="U35" s="50">
        <v>2443</v>
      </c>
      <c r="V35" s="50">
        <v>1983</v>
      </c>
      <c r="W35" s="50">
        <v>451</v>
      </c>
      <c r="X35" s="50">
        <v>1272</v>
      </c>
      <c r="Y35" s="55">
        <v>293</v>
      </c>
      <c r="Z35" s="34">
        <v>4885</v>
      </c>
      <c r="AA35" s="33">
        <v>2664</v>
      </c>
      <c r="AB35" s="33">
        <v>2371</v>
      </c>
      <c r="AC35" s="33">
        <v>500</v>
      </c>
      <c r="AD35" s="33">
        <v>1458</v>
      </c>
      <c r="AE35" s="35">
        <v>321</v>
      </c>
      <c r="AF35" s="30">
        <v>4575</v>
      </c>
      <c r="AG35" s="29">
        <v>2610</v>
      </c>
      <c r="AH35" s="29">
        <v>2483</v>
      </c>
      <c r="AI35" s="29">
        <v>533</v>
      </c>
      <c r="AJ35" s="29">
        <v>1045</v>
      </c>
      <c r="AK35" s="31">
        <v>307</v>
      </c>
      <c r="AL35" s="30">
        <v>4488</v>
      </c>
      <c r="AM35" s="29">
        <v>2588</v>
      </c>
      <c r="AN35" s="29">
        <v>2594</v>
      </c>
      <c r="AO35" s="29">
        <v>542</v>
      </c>
      <c r="AP35" s="29">
        <v>697</v>
      </c>
      <c r="AQ35" s="31">
        <v>302</v>
      </c>
      <c r="AR35" s="30">
        <v>4288</v>
      </c>
      <c r="AS35" s="29">
        <v>2747</v>
      </c>
      <c r="AT35" s="29">
        <v>2521</v>
      </c>
      <c r="AU35" s="29">
        <v>537</v>
      </c>
      <c r="AV35" s="29">
        <v>691</v>
      </c>
      <c r="AW35" s="31">
        <v>315</v>
      </c>
      <c r="AX35" s="30">
        <v>4026</v>
      </c>
      <c r="AY35" s="29">
        <v>2898</v>
      </c>
      <c r="AZ35" s="29">
        <v>2496</v>
      </c>
      <c r="BA35" s="29">
        <v>528</v>
      </c>
      <c r="BB35" s="29">
        <v>707</v>
      </c>
      <c r="BC35" s="31">
        <v>325</v>
      </c>
      <c r="BD35" s="30">
        <v>3894</v>
      </c>
      <c r="BE35" s="29">
        <v>3133</v>
      </c>
      <c r="BF35" s="29">
        <v>2574</v>
      </c>
      <c r="BG35" s="29">
        <v>506</v>
      </c>
      <c r="BH35" s="29">
        <v>749</v>
      </c>
      <c r="BI35" s="31">
        <v>329</v>
      </c>
      <c r="BJ35" s="30">
        <v>3755</v>
      </c>
      <c r="BK35" s="29">
        <v>3275</v>
      </c>
      <c r="BL35" s="29">
        <v>2597</v>
      </c>
      <c r="BM35" s="29">
        <v>500</v>
      </c>
      <c r="BN35" s="29">
        <v>780</v>
      </c>
      <c r="BO35" s="31">
        <v>335</v>
      </c>
      <c r="BP35" s="30">
        <v>4005</v>
      </c>
      <c r="BQ35" s="29">
        <v>3474</v>
      </c>
      <c r="BR35" s="29">
        <v>2758</v>
      </c>
      <c r="BS35" s="29">
        <v>504</v>
      </c>
      <c r="BT35" s="28">
        <v>797</v>
      </c>
      <c r="BU35" s="82">
        <v>342</v>
      </c>
    </row>
    <row r="36" spans="1:73" s="3" customFormat="1" ht="11.1" customHeight="1" x14ac:dyDescent="0.2">
      <c r="A36" s="36" t="s">
        <v>81</v>
      </c>
      <c r="B36" s="27">
        <v>816</v>
      </c>
      <c r="C36" s="27">
        <v>630</v>
      </c>
      <c r="D36" s="27">
        <v>250</v>
      </c>
      <c r="E36" s="27">
        <v>179</v>
      </c>
      <c r="F36" s="27">
        <v>148</v>
      </c>
      <c r="G36" s="48">
        <v>35</v>
      </c>
      <c r="H36" s="47">
        <v>1004</v>
      </c>
      <c r="I36" s="27">
        <v>538</v>
      </c>
      <c r="J36" s="27">
        <v>268</v>
      </c>
      <c r="K36" s="27">
        <v>189</v>
      </c>
      <c r="L36" s="27">
        <v>165</v>
      </c>
      <c r="M36" s="48">
        <v>34</v>
      </c>
      <c r="N36" s="47">
        <v>1149</v>
      </c>
      <c r="O36" s="27">
        <v>713</v>
      </c>
      <c r="P36" s="27">
        <v>284</v>
      </c>
      <c r="Q36" s="27">
        <v>200</v>
      </c>
      <c r="R36" s="27">
        <v>252</v>
      </c>
      <c r="S36" s="48">
        <v>33</v>
      </c>
      <c r="T36" s="56">
        <v>1379</v>
      </c>
      <c r="U36" s="51">
        <v>865</v>
      </c>
      <c r="V36" s="51">
        <v>363</v>
      </c>
      <c r="W36" s="51">
        <v>248</v>
      </c>
      <c r="X36" s="51">
        <v>320</v>
      </c>
      <c r="Y36" s="57">
        <v>34</v>
      </c>
      <c r="Z36" s="47">
        <v>1471</v>
      </c>
      <c r="AA36" s="27">
        <v>968</v>
      </c>
      <c r="AB36" s="27">
        <v>408</v>
      </c>
      <c r="AC36" s="27">
        <v>280</v>
      </c>
      <c r="AD36" s="27">
        <v>304</v>
      </c>
      <c r="AE36" s="48">
        <v>36</v>
      </c>
      <c r="AF36" s="25">
        <v>1503</v>
      </c>
      <c r="AG36" s="24">
        <v>956</v>
      </c>
      <c r="AH36" s="24">
        <v>487</v>
      </c>
      <c r="AI36" s="24">
        <v>295</v>
      </c>
      <c r="AJ36" s="24">
        <v>209</v>
      </c>
      <c r="AK36" s="26">
        <v>39</v>
      </c>
      <c r="AL36" s="25">
        <v>1491</v>
      </c>
      <c r="AM36" s="24">
        <v>925</v>
      </c>
      <c r="AN36" s="24">
        <v>526</v>
      </c>
      <c r="AO36" s="24">
        <v>304</v>
      </c>
      <c r="AP36" s="24">
        <v>215</v>
      </c>
      <c r="AQ36" s="26">
        <v>39</v>
      </c>
      <c r="AR36" s="25">
        <v>1517</v>
      </c>
      <c r="AS36" s="24">
        <v>949</v>
      </c>
      <c r="AT36" s="24">
        <v>552</v>
      </c>
      <c r="AU36" s="24">
        <v>302</v>
      </c>
      <c r="AV36" s="24">
        <v>216</v>
      </c>
      <c r="AW36" s="26">
        <v>43</v>
      </c>
      <c r="AX36" s="25">
        <v>1450</v>
      </c>
      <c r="AY36" s="24">
        <v>1004</v>
      </c>
      <c r="AZ36" s="24">
        <v>576</v>
      </c>
      <c r="BA36" s="24">
        <v>306</v>
      </c>
      <c r="BB36" s="24">
        <v>232</v>
      </c>
      <c r="BC36" s="26">
        <v>44</v>
      </c>
      <c r="BD36" s="25">
        <v>1426</v>
      </c>
      <c r="BE36" s="24">
        <v>1127</v>
      </c>
      <c r="BF36" s="24">
        <v>591</v>
      </c>
      <c r="BG36" s="24">
        <v>283</v>
      </c>
      <c r="BH36" s="24">
        <v>256</v>
      </c>
      <c r="BI36" s="26">
        <v>42</v>
      </c>
      <c r="BJ36" s="25">
        <v>1353</v>
      </c>
      <c r="BK36" s="24">
        <v>1171</v>
      </c>
      <c r="BL36" s="24">
        <v>601</v>
      </c>
      <c r="BM36" s="24">
        <v>281</v>
      </c>
      <c r="BN36" s="24">
        <v>267</v>
      </c>
      <c r="BO36" s="26">
        <v>40</v>
      </c>
      <c r="BP36" s="25">
        <v>1394</v>
      </c>
      <c r="BQ36" s="24">
        <v>1243</v>
      </c>
      <c r="BR36" s="24">
        <v>622</v>
      </c>
      <c r="BS36" s="24">
        <v>283</v>
      </c>
      <c r="BT36" s="23">
        <v>269</v>
      </c>
      <c r="BU36" s="86">
        <v>42</v>
      </c>
    </row>
    <row r="37" spans="1:73" s="3" customFormat="1" ht="11.1" customHeight="1" x14ac:dyDescent="0.2">
      <c r="A37" s="36" t="s">
        <v>80</v>
      </c>
      <c r="B37" s="27">
        <v>722</v>
      </c>
      <c r="C37" s="27">
        <v>218</v>
      </c>
      <c r="D37" s="27">
        <v>281</v>
      </c>
      <c r="E37" s="27">
        <v>74</v>
      </c>
      <c r="F37" s="27">
        <v>79</v>
      </c>
      <c r="G37" s="48">
        <v>74</v>
      </c>
      <c r="H37" s="47">
        <v>709</v>
      </c>
      <c r="I37" s="27">
        <v>231</v>
      </c>
      <c r="J37" s="27">
        <v>321</v>
      </c>
      <c r="K37" s="27">
        <v>77</v>
      </c>
      <c r="L37" s="27">
        <v>92</v>
      </c>
      <c r="M37" s="48">
        <v>74</v>
      </c>
      <c r="N37" s="47">
        <v>731</v>
      </c>
      <c r="O37" s="27">
        <v>299</v>
      </c>
      <c r="P37" s="27">
        <v>340</v>
      </c>
      <c r="Q37" s="27">
        <v>84</v>
      </c>
      <c r="R37" s="27">
        <v>109</v>
      </c>
      <c r="S37" s="48">
        <v>73</v>
      </c>
      <c r="T37" s="56">
        <v>765</v>
      </c>
      <c r="U37" s="51">
        <v>332</v>
      </c>
      <c r="V37" s="51">
        <v>444</v>
      </c>
      <c r="W37" s="51">
        <v>93</v>
      </c>
      <c r="X37" s="51">
        <v>122</v>
      </c>
      <c r="Y37" s="57">
        <v>73</v>
      </c>
      <c r="Z37" s="47">
        <v>678</v>
      </c>
      <c r="AA37" s="27">
        <v>348</v>
      </c>
      <c r="AB37" s="27">
        <v>533</v>
      </c>
      <c r="AC37" s="27">
        <v>107</v>
      </c>
      <c r="AD37" s="27">
        <v>133</v>
      </c>
      <c r="AE37" s="48">
        <v>73</v>
      </c>
      <c r="AF37" s="25">
        <v>620</v>
      </c>
      <c r="AG37" s="24">
        <v>331</v>
      </c>
      <c r="AH37" s="24">
        <v>512</v>
      </c>
      <c r="AI37" s="24">
        <v>113</v>
      </c>
      <c r="AJ37" s="24">
        <v>146</v>
      </c>
      <c r="AK37" s="26">
        <v>71</v>
      </c>
      <c r="AL37" s="25">
        <v>651</v>
      </c>
      <c r="AM37" s="24">
        <v>332</v>
      </c>
      <c r="AN37" s="24">
        <v>527</v>
      </c>
      <c r="AO37" s="24">
        <v>112</v>
      </c>
      <c r="AP37" s="24">
        <v>131</v>
      </c>
      <c r="AQ37" s="26">
        <v>70</v>
      </c>
      <c r="AR37" s="25">
        <v>630</v>
      </c>
      <c r="AS37" s="24">
        <v>348</v>
      </c>
      <c r="AT37" s="24">
        <v>477</v>
      </c>
      <c r="AU37" s="24">
        <v>113</v>
      </c>
      <c r="AV37" s="24">
        <v>126</v>
      </c>
      <c r="AW37" s="26">
        <v>69</v>
      </c>
      <c r="AX37" s="25">
        <v>576</v>
      </c>
      <c r="AY37" s="24">
        <v>356</v>
      </c>
      <c r="AZ37" s="24">
        <v>459</v>
      </c>
      <c r="BA37" s="24">
        <v>87</v>
      </c>
      <c r="BB37" s="24">
        <v>130</v>
      </c>
      <c r="BC37" s="26">
        <v>69</v>
      </c>
      <c r="BD37" s="25">
        <v>567</v>
      </c>
      <c r="BE37" s="24">
        <v>379</v>
      </c>
      <c r="BF37" s="24">
        <v>482</v>
      </c>
      <c r="BG37" s="24">
        <v>88</v>
      </c>
      <c r="BH37" s="24">
        <v>132</v>
      </c>
      <c r="BI37" s="26">
        <v>70</v>
      </c>
      <c r="BJ37" s="25">
        <v>543</v>
      </c>
      <c r="BK37" s="24">
        <v>386</v>
      </c>
      <c r="BL37" s="24">
        <v>475</v>
      </c>
      <c r="BM37" s="24">
        <v>83</v>
      </c>
      <c r="BN37" s="24">
        <v>134</v>
      </c>
      <c r="BO37" s="26">
        <v>70</v>
      </c>
      <c r="BP37" s="25">
        <v>542</v>
      </c>
      <c r="BQ37" s="24">
        <v>393</v>
      </c>
      <c r="BR37" s="24">
        <v>502</v>
      </c>
      <c r="BS37" s="24">
        <v>78</v>
      </c>
      <c r="BT37" s="23">
        <v>136</v>
      </c>
      <c r="BU37" s="86">
        <v>70</v>
      </c>
    </row>
    <row r="38" spans="1:73" s="3" customFormat="1" ht="11.1" customHeight="1" x14ac:dyDescent="0.2">
      <c r="A38" s="36" t="s">
        <v>79</v>
      </c>
      <c r="B38" s="27">
        <v>348</v>
      </c>
      <c r="C38" s="27">
        <v>232</v>
      </c>
      <c r="D38" s="27">
        <v>301</v>
      </c>
      <c r="E38" s="27">
        <v>10</v>
      </c>
      <c r="F38" s="27">
        <v>34</v>
      </c>
      <c r="G38" s="48">
        <v>53</v>
      </c>
      <c r="H38" s="47">
        <v>342</v>
      </c>
      <c r="I38" s="27">
        <v>210</v>
      </c>
      <c r="J38" s="27">
        <v>347</v>
      </c>
      <c r="K38" s="27">
        <v>19</v>
      </c>
      <c r="L38" s="27">
        <v>37</v>
      </c>
      <c r="M38" s="48">
        <v>54</v>
      </c>
      <c r="N38" s="47">
        <v>276</v>
      </c>
      <c r="O38" s="27">
        <v>237</v>
      </c>
      <c r="P38" s="27">
        <v>366</v>
      </c>
      <c r="Q38" s="27">
        <v>22</v>
      </c>
      <c r="R38" s="27">
        <v>48</v>
      </c>
      <c r="S38" s="48">
        <v>56</v>
      </c>
      <c r="T38" s="56">
        <v>279</v>
      </c>
      <c r="U38" s="51">
        <v>273</v>
      </c>
      <c r="V38" s="51">
        <v>429</v>
      </c>
      <c r="W38" s="51">
        <v>22</v>
      </c>
      <c r="X38" s="51">
        <v>54</v>
      </c>
      <c r="Y38" s="57">
        <v>60</v>
      </c>
      <c r="Z38" s="47">
        <v>260</v>
      </c>
      <c r="AA38" s="27">
        <v>288</v>
      </c>
      <c r="AB38" s="27">
        <v>470</v>
      </c>
      <c r="AC38" s="27">
        <v>28</v>
      </c>
      <c r="AD38" s="27">
        <v>277</v>
      </c>
      <c r="AE38" s="48">
        <v>60</v>
      </c>
      <c r="AF38" s="25">
        <v>246</v>
      </c>
      <c r="AG38" s="24">
        <v>288</v>
      </c>
      <c r="AH38" s="24">
        <v>553</v>
      </c>
      <c r="AI38" s="24">
        <v>36</v>
      </c>
      <c r="AJ38" s="24">
        <v>137</v>
      </c>
      <c r="AK38" s="26">
        <v>56</v>
      </c>
      <c r="AL38" s="25">
        <v>260</v>
      </c>
      <c r="AM38" s="24">
        <v>276</v>
      </c>
      <c r="AN38" s="24">
        <v>556</v>
      </c>
      <c r="AO38" s="24">
        <v>32</v>
      </c>
      <c r="AP38" s="24">
        <v>97</v>
      </c>
      <c r="AQ38" s="26">
        <v>53</v>
      </c>
      <c r="AR38" s="25">
        <v>257</v>
      </c>
      <c r="AS38" s="24">
        <v>288</v>
      </c>
      <c r="AT38" s="24">
        <v>537</v>
      </c>
      <c r="AU38" s="24">
        <v>33</v>
      </c>
      <c r="AV38" s="24">
        <v>97</v>
      </c>
      <c r="AW38" s="26">
        <v>54</v>
      </c>
      <c r="AX38" s="25">
        <v>244</v>
      </c>
      <c r="AY38" s="24">
        <v>292</v>
      </c>
      <c r="AZ38" s="24">
        <v>508</v>
      </c>
      <c r="BA38" s="24">
        <v>34</v>
      </c>
      <c r="BB38" s="24">
        <v>92</v>
      </c>
      <c r="BC38" s="26">
        <v>54</v>
      </c>
      <c r="BD38" s="25">
        <v>225</v>
      </c>
      <c r="BE38" s="24">
        <v>289</v>
      </c>
      <c r="BF38" s="24">
        <v>531</v>
      </c>
      <c r="BG38" s="24">
        <v>34</v>
      </c>
      <c r="BH38" s="24">
        <v>94</v>
      </c>
      <c r="BI38" s="26">
        <v>52</v>
      </c>
      <c r="BJ38" s="25">
        <v>229</v>
      </c>
      <c r="BK38" s="24">
        <v>299</v>
      </c>
      <c r="BL38" s="24">
        <v>516</v>
      </c>
      <c r="BM38" s="24">
        <v>35</v>
      </c>
      <c r="BN38" s="24">
        <v>93</v>
      </c>
      <c r="BO38" s="26">
        <v>51</v>
      </c>
      <c r="BP38" s="25">
        <v>231</v>
      </c>
      <c r="BQ38" s="24">
        <v>321</v>
      </c>
      <c r="BR38" s="24">
        <v>545</v>
      </c>
      <c r="BS38" s="24">
        <v>42</v>
      </c>
      <c r="BT38" s="23">
        <v>91</v>
      </c>
      <c r="BU38" s="86">
        <v>50</v>
      </c>
    </row>
    <row r="39" spans="1:73" s="3" customFormat="1" ht="11.1" customHeight="1" x14ac:dyDescent="0.2">
      <c r="A39" s="36" t="s">
        <v>78</v>
      </c>
      <c r="B39" s="27">
        <v>338</v>
      </c>
      <c r="C39" s="27">
        <v>94</v>
      </c>
      <c r="D39" s="27">
        <v>32</v>
      </c>
      <c r="E39" s="27">
        <v>21</v>
      </c>
      <c r="F39" s="27">
        <v>18</v>
      </c>
      <c r="G39" s="48">
        <v>17</v>
      </c>
      <c r="H39" s="47">
        <v>345</v>
      </c>
      <c r="I39" s="27">
        <v>136</v>
      </c>
      <c r="J39" s="27">
        <v>34</v>
      </c>
      <c r="K39" s="27">
        <v>20</v>
      </c>
      <c r="L39" s="27">
        <v>21</v>
      </c>
      <c r="M39" s="48">
        <v>16</v>
      </c>
      <c r="N39" s="47">
        <v>391</v>
      </c>
      <c r="O39" s="27">
        <v>184</v>
      </c>
      <c r="P39" s="27">
        <v>35</v>
      </c>
      <c r="Q39" s="27">
        <v>21</v>
      </c>
      <c r="R39" s="27">
        <v>32</v>
      </c>
      <c r="S39" s="48">
        <v>16</v>
      </c>
      <c r="T39" s="56">
        <v>435</v>
      </c>
      <c r="U39" s="51">
        <v>208</v>
      </c>
      <c r="V39" s="51">
        <v>40</v>
      </c>
      <c r="W39" s="51">
        <v>24</v>
      </c>
      <c r="X39" s="51">
        <v>30</v>
      </c>
      <c r="Y39" s="57">
        <v>17</v>
      </c>
      <c r="Z39" s="47">
        <v>387</v>
      </c>
      <c r="AA39" s="27">
        <v>213</v>
      </c>
      <c r="AB39" s="27">
        <v>83</v>
      </c>
      <c r="AC39" s="27">
        <v>28</v>
      </c>
      <c r="AD39" s="27">
        <v>33</v>
      </c>
      <c r="AE39" s="48">
        <v>29</v>
      </c>
      <c r="AF39" s="25">
        <v>326</v>
      </c>
      <c r="AG39" s="24">
        <v>222</v>
      </c>
      <c r="AH39" s="24">
        <v>108</v>
      </c>
      <c r="AI39" s="24">
        <v>27</v>
      </c>
      <c r="AJ39" s="24">
        <v>30</v>
      </c>
      <c r="AK39" s="26">
        <v>29</v>
      </c>
      <c r="AL39" s="25">
        <v>312</v>
      </c>
      <c r="AM39" s="24">
        <v>218</v>
      </c>
      <c r="AN39" s="24">
        <v>141</v>
      </c>
      <c r="AO39" s="24">
        <v>24</v>
      </c>
      <c r="AP39" s="24">
        <v>31</v>
      </c>
      <c r="AQ39" s="26">
        <v>31</v>
      </c>
      <c r="AR39" s="25">
        <v>283</v>
      </c>
      <c r="AS39" s="24">
        <v>234</v>
      </c>
      <c r="AT39" s="24">
        <v>179</v>
      </c>
      <c r="AU39" s="24">
        <v>18</v>
      </c>
      <c r="AV39" s="24">
        <v>32</v>
      </c>
      <c r="AW39" s="26">
        <v>39</v>
      </c>
      <c r="AX39" s="25">
        <v>255</v>
      </c>
      <c r="AY39" s="24">
        <v>280</v>
      </c>
      <c r="AZ39" s="24">
        <v>208</v>
      </c>
      <c r="BA39" s="24">
        <v>23</v>
      </c>
      <c r="BB39" s="24">
        <v>32</v>
      </c>
      <c r="BC39" s="26">
        <v>46</v>
      </c>
      <c r="BD39" s="25">
        <v>255</v>
      </c>
      <c r="BE39" s="24">
        <v>324</v>
      </c>
      <c r="BF39" s="24">
        <v>247</v>
      </c>
      <c r="BG39" s="24">
        <v>20</v>
      </c>
      <c r="BH39" s="24">
        <v>40</v>
      </c>
      <c r="BI39" s="26">
        <v>53</v>
      </c>
      <c r="BJ39" s="25">
        <v>248</v>
      </c>
      <c r="BK39" s="24">
        <v>355</v>
      </c>
      <c r="BL39" s="24">
        <v>270</v>
      </c>
      <c r="BM39" s="24">
        <v>20</v>
      </c>
      <c r="BN39" s="24">
        <v>40</v>
      </c>
      <c r="BO39" s="26">
        <v>57</v>
      </c>
      <c r="BP39" s="25">
        <v>411</v>
      </c>
      <c r="BQ39" s="24">
        <v>407</v>
      </c>
      <c r="BR39" s="24">
        <v>299</v>
      </c>
      <c r="BS39" s="24">
        <v>20</v>
      </c>
      <c r="BT39" s="23">
        <v>41</v>
      </c>
      <c r="BU39" s="86">
        <v>60</v>
      </c>
    </row>
    <row r="40" spans="1:73" s="3" customFormat="1" ht="11.1" customHeight="1" x14ac:dyDescent="0.2">
      <c r="A40" s="36" t="s">
        <v>77</v>
      </c>
      <c r="B40" s="27">
        <v>221</v>
      </c>
      <c r="C40" s="27">
        <v>118</v>
      </c>
      <c r="D40" s="27">
        <v>334</v>
      </c>
      <c r="E40" s="27">
        <v>16</v>
      </c>
      <c r="F40" s="27">
        <v>68</v>
      </c>
      <c r="G40" s="48">
        <v>26</v>
      </c>
      <c r="H40" s="47">
        <v>217</v>
      </c>
      <c r="I40" s="27">
        <v>79</v>
      </c>
      <c r="J40" s="27">
        <v>361</v>
      </c>
      <c r="K40" s="27">
        <v>15</v>
      </c>
      <c r="L40" s="27">
        <v>82</v>
      </c>
      <c r="M40" s="48">
        <v>26</v>
      </c>
      <c r="N40" s="47">
        <v>221</v>
      </c>
      <c r="O40" s="27">
        <v>94</v>
      </c>
      <c r="P40" s="27">
        <v>379</v>
      </c>
      <c r="Q40" s="27">
        <v>22</v>
      </c>
      <c r="R40" s="27">
        <v>82</v>
      </c>
      <c r="S40" s="48">
        <v>26</v>
      </c>
      <c r="T40" s="56">
        <v>231</v>
      </c>
      <c r="U40" s="51">
        <v>125</v>
      </c>
      <c r="V40" s="51">
        <v>440</v>
      </c>
      <c r="W40" s="51">
        <v>20</v>
      </c>
      <c r="X40" s="51">
        <v>92</v>
      </c>
      <c r="Y40" s="57">
        <v>27</v>
      </c>
      <c r="Z40" s="47">
        <v>254</v>
      </c>
      <c r="AA40" s="27">
        <v>152</v>
      </c>
      <c r="AB40" s="27">
        <v>464</v>
      </c>
      <c r="AC40" s="27">
        <v>21</v>
      </c>
      <c r="AD40" s="27">
        <v>99</v>
      </c>
      <c r="AE40" s="48">
        <v>28</v>
      </c>
      <c r="AF40" s="25">
        <v>256</v>
      </c>
      <c r="AG40" s="24">
        <v>146</v>
      </c>
      <c r="AH40" s="24">
        <v>464</v>
      </c>
      <c r="AI40" s="24">
        <v>25</v>
      </c>
      <c r="AJ40" s="24">
        <v>90</v>
      </c>
      <c r="AK40" s="26">
        <v>26</v>
      </c>
      <c r="AL40" s="25">
        <v>235</v>
      </c>
      <c r="AM40" s="24">
        <v>150</v>
      </c>
      <c r="AN40" s="24">
        <v>442</v>
      </c>
      <c r="AO40" s="24">
        <v>30</v>
      </c>
      <c r="AP40" s="24">
        <v>86</v>
      </c>
      <c r="AQ40" s="26">
        <v>25</v>
      </c>
      <c r="AR40" s="25">
        <v>225</v>
      </c>
      <c r="AS40" s="24">
        <v>148</v>
      </c>
      <c r="AT40" s="24">
        <v>380</v>
      </c>
      <c r="AU40" s="24">
        <v>31</v>
      </c>
      <c r="AV40" s="24">
        <v>89</v>
      </c>
      <c r="AW40" s="26">
        <v>22</v>
      </c>
      <c r="AX40" s="25">
        <v>225</v>
      </c>
      <c r="AY40" s="24">
        <v>155</v>
      </c>
      <c r="AZ40" s="24">
        <v>346</v>
      </c>
      <c r="BA40" s="24">
        <v>28</v>
      </c>
      <c r="BB40" s="24">
        <v>90</v>
      </c>
      <c r="BC40" s="26">
        <v>21</v>
      </c>
      <c r="BD40" s="25">
        <v>213</v>
      </c>
      <c r="BE40" s="24">
        <v>160</v>
      </c>
      <c r="BF40" s="24">
        <v>334</v>
      </c>
      <c r="BG40" s="24">
        <v>27</v>
      </c>
      <c r="BH40" s="24">
        <v>95</v>
      </c>
      <c r="BI40" s="26">
        <v>22</v>
      </c>
      <c r="BJ40" s="25">
        <v>198</v>
      </c>
      <c r="BK40" s="24">
        <v>171</v>
      </c>
      <c r="BL40" s="24">
        <v>344</v>
      </c>
      <c r="BM40" s="24">
        <v>26</v>
      </c>
      <c r="BN40" s="24">
        <v>106</v>
      </c>
      <c r="BO40" s="26">
        <v>23</v>
      </c>
      <c r="BP40" s="25">
        <v>206</v>
      </c>
      <c r="BQ40" s="24">
        <v>178</v>
      </c>
      <c r="BR40" s="24">
        <v>363</v>
      </c>
      <c r="BS40" s="24">
        <v>24</v>
      </c>
      <c r="BT40" s="23">
        <v>114</v>
      </c>
      <c r="BU40" s="86">
        <v>23</v>
      </c>
    </row>
    <row r="41" spans="1:73" s="3" customFormat="1" ht="11.1" customHeight="1" x14ac:dyDescent="0.2">
      <c r="A41" s="36" t="s">
        <v>76</v>
      </c>
      <c r="B41" s="27">
        <v>995</v>
      </c>
      <c r="C41" s="27">
        <v>255</v>
      </c>
      <c r="D41" s="27">
        <v>124</v>
      </c>
      <c r="E41" s="27">
        <v>22</v>
      </c>
      <c r="F41" s="27">
        <v>39</v>
      </c>
      <c r="G41" s="48">
        <v>35</v>
      </c>
      <c r="H41" s="47">
        <v>785</v>
      </c>
      <c r="I41" s="27">
        <v>237</v>
      </c>
      <c r="J41" s="27">
        <v>146</v>
      </c>
      <c r="K41" s="27">
        <v>27</v>
      </c>
      <c r="L41" s="27">
        <v>143</v>
      </c>
      <c r="M41" s="48">
        <v>38</v>
      </c>
      <c r="N41" s="47">
        <v>959</v>
      </c>
      <c r="O41" s="27">
        <v>268</v>
      </c>
      <c r="P41" s="27">
        <v>172</v>
      </c>
      <c r="Q41" s="27">
        <v>30</v>
      </c>
      <c r="R41" s="27">
        <v>401</v>
      </c>
      <c r="S41" s="48">
        <v>41</v>
      </c>
      <c r="T41" s="56">
        <v>1335</v>
      </c>
      <c r="U41" s="51">
        <v>337</v>
      </c>
      <c r="V41" s="51">
        <v>214</v>
      </c>
      <c r="W41" s="51">
        <v>22</v>
      </c>
      <c r="X41" s="51">
        <v>624</v>
      </c>
      <c r="Y41" s="57">
        <v>42</v>
      </c>
      <c r="Z41" s="47">
        <v>1347</v>
      </c>
      <c r="AA41" s="27">
        <v>350</v>
      </c>
      <c r="AB41" s="27">
        <v>314</v>
      </c>
      <c r="AC41" s="27">
        <v>14</v>
      </c>
      <c r="AD41" s="27">
        <v>578</v>
      </c>
      <c r="AE41" s="48">
        <v>54</v>
      </c>
      <c r="AF41" s="25">
        <v>1080</v>
      </c>
      <c r="AG41" s="24">
        <v>326</v>
      </c>
      <c r="AH41" s="24">
        <v>241</v>
      </c>
      <c r="AI41" s="24">
        <v>9</v>
      </c>
      <c r="AJ41" s="24">
        <v>386</v>
      </c>
      <c r="AK41" s="26">
        <v>47</v>
      </c>
      <c r="AL41" s="25">
        <v>1000</v>
      </c>
      <c r="AM41" s="24">
        <v>328</v>
      </c>
      <c r="AN41" s="24">
        <v>260</v>
      </c>
      <c r="AO41" s="24">
        <v>11</v>
      </c>
      <c r="AP41" s="24">
        <v>87</v>
      </c>
      <c r="AQ41" s="26">
        <v>46</v>
      </c>
      <c r="AR41" s="25">
        <v>820</v>
      </c>
      <c r="AS41" s="24">
        <v>368</v>
      </c>
      <c r="AT41" s="24">
        <v>240</v>
      </c>
      <c r="AU41" s="24">
        <v>12</v>
      </c>
      <c r="AV41" s="24">
        <v>84</v>
      </c>
      <c r="AW41" s="26">
        <v>46</v>
      </c>
      <c r="AX41" s="25">
        <v>725</v>
      </c>
      <c r="AY41" s="24">
        <v>383</v>
      </c>
      <c r="AZ41" s="24">
        <v>229</v>
      </c>
      <c r="BA41" s="24">
        <v>13</v>
      </c>
      <c r="BB41" s="24">
        <v>86</v>
      </c>
      <c r="BC41" s="26">
        <v>47</v>
      </c>
      <c r="BD41" s="25">
        <v>687</v>
      </c>
      <c r="BE41" s="24">
        <v>403</v>
      </c>
      <c r="BF41" s="24">
        <v>204</v>
      </c>
      <c r="BG41" s="24">
        <v>15</v>
      </c>
      <c r="BH41" s="24">
        <v>86</v>
      </c>
      <c r="BI41" s="26">
        <v>45</v>
      </c>
      <c r="BJ41" s="25">
        <v>671</v>
      </c>
      <c r="BK41" s="24">
        <v>431</v>
      </c>
      <c r="BL41" s="24">
        <v>196</v>
      </c>
      <c r="BM41" s="24">
        <v>17</v>
      </c>
      <c r="BN41" s="24">
        <v>93</v>
      </c>
      <c r="BO41" s="26">
        <v>46</v>
      </c>
      <c r="BP41" s="25">
        <v>679</v>
      </c>
      <c r="BQ41" s="24">
        <v>444</v>
      </c>
      <c r="BR41" s="24">
        <v>223</v>
      </c>
      <c r="BS41" s="24">
        <v>18</v>
      </c>
      <c r="BT41" s="23">
        <v>99</v>
      </c>
      <c r="BU41" s="86">
        <v>47</v>
      </c>
    </row>
    <row r="42" spans="1:73" s="39" customFormat="1" ht="11.1" customHeight="1" x14ac:dyDescent="0.2">
      <c r="A42" s="36" t="s">
        <v>75</v>
      </c>
      <c r="B42" s="27">
        <v>260</v>
      </c>
      <c r="C42" s="27">
        <v>147</v>
      </c>
      <c r="D42" s="27">
        <v>35</v>
      </c>
      <c r="E42" s="27">
        <v>22</v>
      </c>
      <c r="F42" s="27">
        <v>23</v>
      </c>
      <c r="G42" s="48">
        <v>39</v>
      </c>
      <c r="H42" s="47">
        <v>325</v>
      </c>
      <c r="I42" s="27">
        <v>197</v>
      </c>
      <c r="J42" s="27">
        <v>40</v>
      </c>
      <c r="K42" s="27">
        <v>20</v>
      </c>
      <c r="L42" s="27">
        <v>27</v>
      </c>
      <c r="M42" s="48">
        <v>42</v>
      </c>
      <c r="N42" s="47">
        <v>361</v>
      </c>
      <c r="O42" s="27">
        <v>266</v>
      </c>
      <c r="P42" s="27">
        <v>49</v>
      </c>
      <c r="Q42" s="27">
        <v>20</v>
      </c>
      <c r="R42" s="27">
        <v>30</v>
      </c>
      <c r="S42" s="48">
        <v>41</v>
      </c>
      <c r="T42" s="56">
        <v>394</v>
      </c>
      <c r="U42" s="51">
        <v>303</v>
      </c>
      <c r="V42" s="51">
        <v>53</v>
      </c>
      <c r="W42" s="51">
        <v>22</v>
      </c>
      <c r="X42" s="51">
        <v>30</v>
      </c>
      <c r="Y42" s="57">
        <v>40</v>
      </c>
      <c r="Z42" s="47">
        <v>488</v>
      </c>
      <c r="AA42" s="27">
        <v>345</v>
      </c>
      <c r="AB42" s="27">
        <v>99</v>
      </c>
      <c r="AC42" s="27">
        <v>22</v>
      </c>
      <c r="AD42" s="27">
        <v>34</v>
      </c>
      <c r="AE42" s="48">
        <v>41</v>
      </c>
      <c r="AF42" s="25">
        <v>544</v>
      </c>
      <c r="AG42" s="24">
        <v>341</v>
      </c>
      <c r="AH42" s="24">
        <v>118</v>
      </c>
      <c r="AI42" s="24">
        <v>28</v>
      </c>
      <c r="AJ42" s="24">
        <v>47</v>
      </c>
      <c r="AK42" s="26">
        <v>39</v>
      </c>
      <c r="AL42" s="25">
        <v>539</v>
      </c>
      <c r="AM42" s="24">
        <v>359</v>
      </c>
      <c r="AN42" s="24">
        <v>142</v>
      </c>
      <c r="AO42" s="24">
        <v>29</v>
      </c>
      <c r="AP42" s="24">
        <v>50</v>
      </c>
      <c r="AQ42" s="26">
        <v>38</v>
      </c>
      <c r="AR42" s="25">
        <v>556</v>
      </c>
      <c r="AS42" s="24">
        <v>412</v>
      </c>
      <c r="AT42" s="24">
        <v>156</v>
      </c>
      <c r="AU42" s="24">
        <v>28</v>
      </c>
      <c r="AV42" s="24">
        <v>47</v>
      </c>
      <c r="AW42" s="26">
        <v>42</v>
      </c>
      <c r="AX42" s="25">
        <v>551</v>
      </c>
      <c r="AY42" s="24">
        <v>428</v>
      </c>
      <c r="AZ42" s="24">
        <v>170</v>
      </c>
      <c r="BA42" s="24">
        <v>37</v>
      </c>
      <c r="BB42" s="24">
        <v>45</v>
      </c>
      <c r="BC42" s="26">
        <v>44</v>
      </c>
      <c r="BD42" s="25">
        <v>521</v>
      </c>
      <c r="BE42" s="24">
        <v>451</v>
      </c>
      <c r="BF42" s="24">
        <v>185</v>
      </c>
      <c r="BG42" s="24">
        <v>39</v>
      </c>
      <c r="BH42" s="24">
        <v>46</v>
      </c>
      <c r="BI42" s="26">
        <v>45</v>
      </c>
      <c r="BJ42" s="25">
        <v>513</v>
      </c>
      <c r="BK42" s="24">
        <v>462</v>
      </c>
      <c r="BL42" s="24">
        <v>195</v>
      </c>
      <c r="BM42" s="24">
        <v>38</v>
      </c>
      <c r="BN42" s="24">
        <v>47</v>
      </c>
      <c r="BO42" s="26">
        <v>48</v>
      </c>
      <c r="BP42" s="25">
        <v>542</v>
      </c>
      <c r="BQ42" s="24">
        <v>488</v>
      </c>
      <c r="BR42" s="24">
        <v>204</v>
      </c>
      <c r="BS42" s="24">
        <v>39</v>
      </c>
      <c r="BT42" s="23">
        <v>47</v>
      </c>
      <c r="BU42" s="86">
        <v>50</v>
      </c>
    </row>
    <row r="43" spans="1:73" s="3" customFormat="1" ht="11.1" customHeight="1" x14ac:dyDescent="0.2">
      <c r="A43" s="37" t="s">
        <v>74</v>
      </c>
      <c r="B43" s="33">
        <v>4412</v>
      </c>
      <c r="C43" s="33">
        <v>1920</v>
      </c>
      <c r="D43" s="33">
        <v>3039</v>
      </c>
      <c r="E43" s="33">
        <v>191</v>
      </c>
      <c r="F43" s="33">
        <v>626</v>
      </c>
      <c r="G43" s="35">
        <v>195</v>
      </c>
      <c r="H43" s="34">
        <v>4436</v>
      </c>
      <c r="I43" s="33">
        <v>2016</v>
      </c>
      <c r="J43" s="33">
        <v>3298</v>
      </c>
      <c r="K43" s="33">
        <v>198</v>
      </c>
      <c r="L43" s="33">
        <v>813</v>
      </c>
      <c r="M43" s="35">
        <v>213</v>
      </c>
      <c r="N43" s="34">
        <v>5019</v>
      </c>
      <c r="O43" s="33">
        <v>2755</v>
      </c>
      <c r="P43" s="33">
        <v>3546</v>
      </c>
      <c r="Q43" s="33">
        <v>219</v>
      </c>
      <c r="R43" s="33">
        <v>1175</v>
      </c>
      <c r="S43" s="35">
        <v>238</v>
      </c>
      <c r="T43" s="54">
        <v>6787</v>
      </c>
      <c r="U43" s="50">
        <v>3911</v>
      </c>
      <c r="V43" s="50">
        <v>4220</v>
      </c>
      <c r="W43" s="50">
        <v>255</v>
      </c>
      <c r="X43" s="50">
        <v>2219</v>
      </c>
      <c r="Y43" s="55">
        <v>378</v>
      </c>
      <c r="Z43" s="34">
        <v>8701</v>
      </c>
      <c r="AA43" s="33">
        <v>4842</v>
      </c>
      <c r="AB43" s="33">
        <v>5828</v>
      </c>
      <c r="AC43" s="33">
        <v>300</v>
      </c>
      <c r="AD43" s="33">
        <v>2599</v>
      </c>
      <c r="AE43" s="35">
        <v>572</v>
      </c>
      <c r="AF43" s="30">
        <v>8886</v>
      </c>
      <c r="AG43" s="29">
        <v>5053</v>
      </c>
      <c r="AH43" s="29">
        <v>6257</v>
      </c>
      <c r="AI43" s="29">
        <v>307</v>
      </c>
      <c r="AJ43" s="29">
        <v>1997</v>
      </c>
      <c r="AK43" s="31">
        <v>659</v>
      </c>
      <c r="AL43" s="30">
        <v>6997</v>
      </c>
      <c r="AM43" s="29">
        <v>4996</v>
      </c>
      <c r="AN43" s="29">
        <v>5847</v>
      </c>
      <c r="AO43" s="29">
        <v>284</v>
      </c>
      <c r="AP43" s="29">
        <v>2135</v>
      </c>
      <c r="AQ43" s="31">
        <v>673</v>
      </c>
      <c r="AR43" s="30">
        <v>5950</v>
      </c>
      <c r="AS43" s="29">
        <v>5361</v>
      </c>
      <c r="AT43" s="29">
        <v>5432</v>
      </c>
      <c r="AU43" s="29">
        <v>273</v>
      </c>
      <c r="AV43" s="29">
        <v>2112</v>
      </c>
      <c r="AW43" s="31">
        <v>696</v>
      </c>
      <c r="AX43" s="30">
        <v>5546</v>
      </c>
      <c r="AY43" s="29">
        <v>5590</v>
      </c>
      <c r="AZ43" s="29">
        <v>5307</v>
      </c>
      <c r="BA43" s="29">
        <v>275</v>
      </c>
      <c r="BB43" s="29">
        <v>2150</v>
      </c>
      <c r="BC43" s="31">
        <v>749</v>
      </c>
      <c r="BD43" s="30">
        <v>5689</v>
      </c>
      <c r="BE43" s="29">
        <v>6117</v>
      </c>
      <c r="BF43" s="29">
        <v>5390</v>
      </c>
      <c r="BG43" s="29">
        <v>318</v>
      </c>
      <c r="BH43" s="29">
        <v>2204</v>
      </c>
      <c r="BI43" s="31">
        <v>794</v>
      </c>
      <c r="BJ43" s="30">
        <v>5606</v>
      </c>
      <c r="BK43" s="29">
        <v>6576</v>
      </c>
      <c r="BL43" s="29">
        <v>5275</v>
      </c>
      <c r="BM43" s="29">
        <v>368</v>
      </c>
      <c r="BN43" s="29">
        <v>2250</v>
      </c>
      <c r="BO43" s="31">
        <v>821</v>
      </c>
      <c r="BP43" s="30">
        <v>5847</v>
      </c>
      <c r="BQ43" s="29">
        <v>7017</v>
      </c>
      <c r="BR43" s="29">
        <v>5347</v>
      </c>
      <c r="BS43" s="29">
        <v>416</v>
      </c>
      <c r="BT43" s="28">
        <v>2291</v>
      </c>
      <c r="BU43" s="82">
        <v>845</v>
      </c>
    </row>
    <row r="44" spans="1:73" s="3" customFormat="1" ht="11.1" customHeight="1" x14ac:dyDescent="0.2">
      <c r="A44" s="36" t="s">
        <v>73</v>
      </c>
      <c r="B44" s="27">
        <v>246</v>
      </c>
      <c r="C44" s="27">
        <v>218</v>
      </c>
      <c r="D44" s="27">
        <v>262</v>
      </c>
      <c r="E44" s="27">
        <v>17</v>
      </c>
      <c r="F44" s="27">
        <v>91</v>
      </c>
      <c r="G44" s="48">
        <v>12</v>
      </c>
      <c r="H44" s="47">
        <v>254</v>
      </c>
      <c r="I44" s="27">
        <v>224</v>
      </c>
      <c r="J44" s="27">
        <v>299</v>
      </c>
      <c r="K44" s="27">
        <v>16</v>
      </c>
      <c r="L44" s="27">
        <v>110</v>
      </c>
      <c r="M44" s="48">
        <v>14</v>
      </c>
      <c r="N44" s="47">
        <v>272</v>
      </c>
      <c r="O44" s="27">
        <v>275</v>
      </c>
      <c r="P44" s="27">
        <v>377</v>
      </c>
      <c r="Q44" s="27">
        <v>21</v>
      </c>
      <c r="R44" s="27">
        <v>201</v>
      </c>
      <c r="S44" s="48">
        <v>17</v>
      </c>
      <c r="T44" s="56">
        <v>288</v>
      </c>
      <c r="U44" s="51">
        <v>358</v>
      </c>
      <c r="V44" s="51">
        <v>466</v>
      </c>
      <c r="W44" s="51">
        <v>39</v>
      </c>
      <c r="X44" s="51">
        <v>308</v>
      </c>
      <c r="Y44" s="57">
        <v>22</v>
      </c>
      <c r="Z44" s="47">
        <v>308</v>
      </c>
      <c r="AA44" s="27">
        <v>423</v>
      </c>
      <c r="AB44" s="27">
        <v>671</v>
      </c>
      <c r="AC44" s="27">
        <v>31</v>
      </c>
      <c r="AD44" s="27">
        <v>322</v>
      </c>
      <c r="AE44" s="48">
        <v>22</v>
      </c>
      <c r="AF44" s="25">
        <v>302</v>
      </c>
      <c r="AG44" s="24">
        <v>439</v>
      </c>
      <c r="AH44" s="24">
        <v>808</v>
      </c>
      <c r="AI44" s="24">
        <v>27</v>
      </c>
      <c r="AJ44" s="24">
        <v>328</v>
      </c>
      <c r="AK44" s="26">
        <v>26</v>
      </c>
      <c r="AL44" s="25">
        <v>311</v>
      </c>
      <c r="AM44" s="24">
        <v>481</v>
      </c>
      <c r="AN44" s="24">
        <v>886</v>
      </c>
      <c r="AO44" s="24">
        <v>18</v>
      </c>
      <c r="AP44" s="24">
        <v>316</v>
      </c>
      <c r="AQ44" s="26">
        <v>27</v>
      </c>
      <c r="AR44" s="25">
        <v>322</v>
      </c>
      <c r="AS44" s="24">
        <v>491</v>
      </c>
      <c r="AT44" s="24">
        <v>908</v>
      </c>
      <c r="AU44" s="24">
        <v>19</v>
      </c>
      <c r="AV44" s="24">
        <v>316</v>
      </c>
      <c r="AW44" s="26">
        <v>28</v>
      </c>
      <c r="AX44" s="25">
        <v>323</v>
      </c>
      <c r="AY44" s="24">
        <v>505</v>
      </c>
      <c r="AZ44" s="24">
        <v>950</v>
      </c>
      <c r="BA44" s="24">
        <v>18</v>
      </c>
      <c r="BB44" s="24">
        <v>323</v>
      </c>
      <c r="BC44" s="26">
        <v>28</v>
      </c>
      <c r="BD44" s="25">
        <v>332</v>
      </c>
      <c r="BE44" s="24">
        <v>532</v>
      </c>
      <c r="BF44" s="24">
        <v>1012</v>
      </c>
      <c r="BG44" s="24">
        <v>22</v>
      </c>
      <c r="BH44" s="24">
        <v>329</v>
      </c>
      <c r="BI44" s="26">
        <v>31</v>
      </c>
      <c r="BJ44" s="25">
        <v>326</v>
      </c>
      <c r="BK44" s="24">
        <v>564</v>
      </c>
      <c r="BL44" s="24">
        <v>1056</v>
      </c>
      <c r="BM44" s="24">
        <v>25</v>
      </c>
      <c r="BN44" s="24">
        <v>335</v>
      </c>
      <c r="BO44" s="26">
        <v>30</v>
      </c>
      <c r="BP44" s="25">
        <v>334</v>
      </c>
      <c r="BQ44" s="24">
        <v>576</v>
      </c>
      <c r="BR44" s="24">
        <v>1088</v>
      </c>
      <c r="BS44" s="24">
        <v>25</v>
      </c>
      <c r="BT44" s="23">
        <v>343</v>
      </c>
      <c r="BU44" s="86">
        <v>33</v>
      </c>
    </row>
    <row r="45" spans="1:73" s="3" customFormat="1" ht="11.1" customHeight="1" x14ac:dyDescent="0.2">
      <c r="A45" s="36" t="s">
        <v>72</v>
      </c>
      <c r="B45" s="27">
        <v>313</v>
      </c>
      <c r="C45" s="27">
        <v>259</v>
      </c>
      <c r="D45" s="27">
        <v>312</v>
      </c>
      <c r="E45" s="27">
        <v>11</v>
      </c>
      <c r="F45" s="27">
        <v>103</v>
      </c>
      <c r="G45" s="48">
        <v>32</v>
      </c>
      <c r="H45" s="47">
        <v>327</v>
      </c>
      <c r="I45" s="27">
        <v>292</v>
      </c>
      <c r="J45" s="27">
        <v>347</v>
      </c>
      <c r="K45" s="27">
        <v>12</v>
      </c>
      <c r="L45" s="27">
        <v>140</v>
      </c>
      <c r="M45" s="48">
        <v>35</v>
      </c>
      <c r="N45" s="47">
        <v>432</v>
      </c>
      <c r="O45" s="27">
        <v>370</v>
      </c>
      <c r="P45" s="27">
        <v>397</v>
      </c>
      <c r="Q45" s="27">
        <v>14</v>
      </c>
      <c r="R45" s="27">
        <v>171</v>
      </c>
      <c r="S45" s="48">
        <v>38</v>
      </c>
      <c r="T45" s="56">
        <v>520</v>
      </c>
      <c r="U45" s="51">
        <v>460</v>
      </c>
      <c r="V45" s="51">
        <v>487</v>
      </c>
      <c r="W45" s="51">
        <v>16</v>
      </c>
      <c r="X45" s="51">
        <v>299</v>
      </c>
      <c r="Y45" s="57">
        <v>53</v>
      </c>
      <c r="Z45" s="47">
        <v>560</v>
      </c>
      <c r="AA45" s="27">
        <v>521</v>
      </c>
      <c r="AB45" s="27">
        <v>526</v>
      </c>
      <c r="AC45" s="27">
        <v>18</v>
      </c>
      <c r="AD45" s="27">
        <v>312</v>
      </c>
      <c r="AE45" s="48">
        <v>60</v>
      </c>
      <c r="AF45" s="25">
        <v>571</v>
      </c>
      <c r="AG45" s="24">
        <v>485</v>
      </c>
      <c r="AH45" s="24">
        <v>557</v>
      </c>
      <c r="AI45" s="24">
        <v>20</v>
      </c>
      <c r="AJ45" s="24">
        <v>277</v>
      </c>
      <c r="AK45" s="26">
        <v>63</v>
      </c>
      <c r="AL45" s="25">
        <v>535</v>
      </c>
      <c r="AM45" s="24">
        <v>473</v>
      </c>
      <c r="AN45" s="24">
        <v>522</v>
      </c>
      <c r="AO45" s="24">
        <v>20</v>
      </c>
      <c r="AP45" s="24">
        <v>281</v>
      </c>
      <c r="AQ45" s="26">
        <v>60</v>
      </c>
      <c r="AR45" s="25">
        <v>514</v>
      </c>
      <c r="AS45" s="24">
        <v>507</v>
      </c>
      <c r="AT45" s="24">
        <v>469</v>
      </c>
      <c r="AU45" s="24">
        <v>20</v>
      </c>
      <c r="AV45" s="24">
        <v>290</v>
      </c>
      <c r="AW45" s="26">
        <v>61</v>
      </c>
      <c r="AX45" s="25">
        <v>467</v>
      </c>
      <c r="AY45" s="24">
        <v>523</v>
      </c>
      <c r="AZ45" s="24">
        <v>449</v>
      </c>
      <c r="BA45" s="24">
        <v>20</v>
      </c>
      <c r="BB45" s="24">
        <v>306</v>
      </c>
      <c r="BC45" s="26">
        <v>67</v>
      </c>
      <c r="BD45" s="25">
        <v>432</v>
      </c>
      <c r="BE45" s="24">
        <v>578</v>
      </c>
      <c r="BF45" s="24">
        <v>448</v>
      </c>
      <c r="BG45" s="24">
        <v>20</v>
      </c>
      <c r="BH45" s="24">
        <v>319</v>
      </c>
      <c r="BI45" s="26">
        <v>70</v>
      </c>
      <c r="BJ45" s="25">
        <v>415</v>
      </c>
      <c r="BK45" s="24">
        <v>612</v>
      </c>
      <c r="BL45" s="24">
        <v>415</v>
      </c>
      <c r="BM45" s="24">
        <v>25</v>
      </c>
      <c r="BN45" s="24">
        <v>330</v>
      </c>
      <c r="BO45" s="26">
        <v>70</v>
      </c>
      <c r="BP45" s="25">
        <v>427</v>
      </c>
      <c r="BQ45" s="24">
        <v>665</v>
      </c>
      <c r="BR45" s="24">
        <v>386</v>
      </c>
      <c r="BS45" s="24">
        <v>25</v>
      </c>
      <c r="BT45" s="23">
        <v>338</v>
      </c>
      <c r="BU45" s="86">
        <v>72</v>
      </c>
    </row>
    <row r="46" spans="1:73" s="3" customFormat="1" ht="11.1" customHeight="1" x14ac:dyDescent="0.2">
      <c r="A46" s="36" t="s">
        <v>71</v>
      </c>
      <c r="B46" s="27">
        <v>2229</v>
      </c>
      <c r="C46" s="27">
        <v>517</v>
      </c>
      <c r="D46" s="27">
        <v>1060</v>
      </c>
      <c r="E46" s="27">
        <v>94</v>
      </c>
      <c r="F46" s="27">
        <v>148</v>
      </c>
      <c r="G46" s="48">
        <v>65</v>
      </c>
      <c r="H46" s="47">
        <v>2293</v>
      </c>
      <c r="I46" s="27">
        <v>575</v>
      </c>
      <c r="J46" s="27">
        <v>1145</v>
      </c>
      <c r="K46" s="27">
        <v>98</v>
      </c>
      <c r="L46" s="27">
        <v>169</v>
      </c>
      <c r="M46" s="48">
        <v>65</v>
      </c>
      <c r="N46" s="47">
        <v>2505</v>
      </c>
      <c r="O46" s="27">
        <v>874</v>
      </c>
      <c r="P46" s="27">
        <v>1188</v>
      </c>
      <c r="Q46" s="27">
        <v>100</v>
      </c>
      <c r="R46" s="27">
        <v>206</v>
      </c>
      <c r="S46" s="48">
        <v>67</v>
      </c>
      <c r="T46" s="56">
        <v>3679</v>
      </c>
      <c r="U46" s="51">
        <v>1603</v>
      </c>
      <c r="V46" s="51">
        <v>1346</v>
      </c>
      <c r="W46" s="51">
        <v>123</v>
      </c>
      <c r="X46" s="51">
        <v>347</v>
      </c>
      <c r="Y46" s="57">
        <v>187</v>
      </c>
      <c r="Z46" s="47">
        <v>5389</v>
      </c>
      <c r="AA46" s="27">
        <v>2167</v>
      </c>
      <c r="AB46" s="27">
        <v>2167</v>
      </c>
      <c r="AC46" s="27">
        <v>160</v>
      </c>
      <c r="AD46" s="27">
        <v>338</v>
      </c>
      <c r="AE46" s="48">
        <v>309</v>
      </c>
      <c r="AF46" s="25">
        <v>5690</v>
      </c>
      <c r="AG46" s="24">
        <v>2360</v>
      </c>
      <c r="AH46" s="24">
        <v>2549</v>
      </c>
      <c r="AI46" s="24">
        <v>170</v>
      </c>
      <c r="AJ46" s="24">
        <v>312</v>
      </c>
      <c r="AK46" s="26">
        <v>363</v>
      </c>
      <c r="AL46" s="25">
        <v>4296</v>
      </c>
      <c r="AM46" s="24">
        <v>2354</v>
      </c>
      <c r="AN46" s="24">
        <v>2353</v>
      </c>
      <c r="AO46" s="24">
        <v>165</v>
      </c>
      <c r="AP46" s="24">
        <v>354</v>
      </c>
      <c r="AQ46" s="26">
        <v>358</v>
      </c>
      <c r="AR46" s="25">
        <v>3529</v>
      </c>
      <c r="AS46" s="24">
        <v>2531</v>
      </c>
      <c r="AT46" s="24">
        <v>2195</v>
      </c>
      <c r="AU46" s="24">
        <v>159</v>
      </c>
      <c r="AV46" s="24">
        <v>381</v>
      </c>
      <c r="AW46" s="26">
        <v>374</v>
      </c>
      <c r="AX46" s="25">
        <v>3284</v>
      </c>
      <c r="AY46" s="24">
        <v>2648</v>
      </c>
      <c r="AZ46" s="24">
        <v>2160</v>
      </c>
      <c r="BA46" s="24">
        <v>161</v>
      </c>
      <c r="BB46" s="24">
        <v>382</v>
      </c>
      <c r="BC46" s="26">
        <v>409</v>
      </c>
      <c r="BD46" s="25">
        <v>3432</v>
      </c>
      <c r="BE46" s="24">
        <v>2951</v>
      </c>
      <c r="BF46" s="24">
        <v>2206</v>
      </c>
      <c r="BG46" s="24">
        <v>207</v>
      </c>
      <c r="BH46" s="24">
        <v>470</v>
      </c>
      <c r="BI46" s="26">
        <v>427</v>
      </c>
      <c r="BJ46" s="25">
        <v>3410</v>
      </c>
      <c r="BK46" s="24">
        <v>3226</v>
      </c>
      <c r="BL46" s="24">
        <v>2073</v>
      </c>
      <c r="BM46" s="24">
        <v>251</v>
      </c>
      <c r="BN46" s="24">
        <v>567</v>
      </c>
      <c r="BO46" s="26">
        <v>443</v>
      </c>
      <c r="BP46" s="25">
        <v>3543</v>
      </c>
      <c r="BQ46" s="24">
        <v>3496</v>
      </c>
      <c r="BR46" s="24">
        <v>2082</v>
      </c>
      <c r="BS46" s="24">
        <v>292</v>
      </c>
      <c r="BT46" s="23">
        <v>659</v>
      </c>
      <c r="BU46" s="86">
        <v>453</v>
      </c>
    </row>
    <row r="47" spans="1:73" s="3" customFormat="1" ht="11.1" customHeight="1" x14ac:dyDescent="0.2">
      <c r="A47" s="36" t="s">
        <v>70</v>
      </c>
      <c r="B47" s="27">
        <v>380</v>
      </c>
      <c r="C47" s="27">
        <v>97</v>
      </c>
      <c r="D47" s="27">
        <v>155</v>
      </c>
      <c r="E47" s="27">
        <v>19</v>
      </c>
      <c r="F47" s="27">
        <v>52</v>
      </c>
      <c r="G47" s="48">
        <v>18</v>
      </c>
      <c r="H47" s="47">
        <v>342</v>
      </c>
      <c r="I47" s="27">
        <v>113</v>
      </c>
      <c r="J47" s="27">
        <v>142</v>
      </c>
      <c r="K47" s="27">
        <v>18</v>
      </c>
      <c r="L47" s="27">
        <v>76</v>
      </c>
      <c r="M47" s="48">
        <v>18</v>
      </c>
      <c r="N47" s="47">
        <v>432</v>
      </c>
      <c r="O47" s="27">
        <v>213</v>
      </c>
      <c r="P47" s="27">
        <v>150</v>
      </c>
      <c r="Q47" s="27">
        <v>21</v>
      </c>
      <c r="R47" s="27">
        <v>195</v>
      </c>
      <c r="S47" s="48">
        <v>23</v>
      </c>
      <c r="T47" s="56">
        <v>527</v>
      </c>
      <c r="U47" s="51">
        <v>264</v>
      </c>
      <c r="V47" s="51">
        <v>153</v>
      </c>
      <c r="W47" s="51">
        <v>15</v>
      </c>
      <c r="X47" s="51">
        <v>444</v>
      </c>
      <c r="Y47" s="57">
        <v>31</v>
      </c>
      <c r="Z47" s="47">
        <v>531</v>
      </c>
      <c r="AA47" s="27">
        <v>339</v>
      </c>
      <c r="AB47" s="27">
        <v>254</v>
      </c>
      <c r="AC47" s="27">
        <v>11</v>
      </c>
      <c r="AD47" s="27">
        <v>710</v>
      </c>
      <c r="AE47" s="48">
        <v>36</v>
      </c>
      <c r="AF47" s="25">
        <v>574</v>
      </c>
      <c r="AG47" s="24">
        <v>372</v>
      </c>
      <c r="AH47" s="24">
        <v>306</v>
      </c>
      <c r="AI47" s="24">
        <v>13</v>
      </c>
      <c r="AJ47" s="24">
        <v>517</v>
      </c>
      <c r="AK47" s="26">
        <v>45</v>
      </c>
      <c r="AL47" s="25">
        <v>480</v>
      </c>
      <c r="AM47" s="24">
        <v>356</v>
      </c>
      <c r="AN47" s="24">
        <v>285</v>
      </c>
      <c r="AO47" s="24">
        <v>15</v>
      </c>
      <c r="AP47" s="24">
        <v>456</v>
      </c>
      <c r="AQ47" s="26">
        <v>50</v>
      </c>
      <c r="AR47" s="25">
        <v>412</v>
      </c>
      <c r="AS47" s="24">
        <v>381</v>
      </c>
      <c r="AT47" s="24">
        <v>232</v>
      </c>
      <c r="AU47" s="24">
        <v>14</v>
      </c>
      <c r="AV47" s="24">
        <v>467</v>
      </c>
      <c r="AW47" s="26">
        <v>47</v>
      </c>
      <c r="AX47" s="25">
        <v>378</v>
      </c>
      <c r="AY47" s="24">
        <v>406</v>
      </c>
      <c r="AZ47" s="24">
        <v>214</v>
      </c>
      <c r="BA47" s="24">
        <v>19</v>
      </c>
      <c r="BB47" s="24">
        <v>467</v>
      </c>
      <c r="BC47" s="26">
        <v>40</v>
      </c>
      <c r="BD47" s="25">
        <v>376</v>
      </c>
      <c r="BE47" s="24">
        <v>422</v>
      </c>
      <c r="BF47" s="24">
        <v>204</v>
      </c>
      <c r="BG47" s="24">
        <v>15</v>
      </c>
      <c r="BH47" s="24">
        <v>422</v>
      </c>
      <c r="BI47" s="26">
        <v>43</v>
      </c>
      <c r="BJ47" s="25">
        <v>345</v>
      </c>
      <c r="BK47" s="24">
        <v>436</v>
      </c>
      <c r="BL47" s="24">
        <v>227</v>
      </c>
      <c r="BM47" s="24">
        <v>12</v>
      </c>
      <c r="BN47" s="24">
        <v>350</v>
      </c>
      <c r="BO47" s="26">
        <v>42</v>
      </c>
      <c r="BP47" s="25">
        <v>359</v>
      </c>
      <c r="BQ47" s="24">
        <v>444</v>
      </c>
      <c r="BR47" s="24">
        <v>253</v>
      </c>
      <c r="BS47" s="24">
        <v>17</v>
      </c>
      <c r="BT47" s="23">
        <v>289</v>
      </c>
      <c r="BU47" s="86">
        <v>45</v>
      </c>
    </row>
    <row r="48" spans="1:73" s="3" customFormat="1" ht="11.1" customHeight="1" x14ac:dyDescent="0.2">
      <c r="A48" s="36" t="s">
        <v>69</v>
      </c>
      <c r="B48" s="27">
        <v>391</v>
      </c>
      <c r="C48" s="27">
        <v>254</v>
      </c>
      <c r="D48" s="27">
        <v>48</v>
      </c>
      <c r="E48" s="27">
        <v>5</v>
      </c>
      <c r="F48" s="27">
        <v>52</v>
      </c>
      <c r="G48" s="48">
        <v>34</v>
      </c>
      <c r="H48" s="47">
        <v>427</v>
      </c>
      <c r="I48" s="27">
        <v>221</v>
      </c>
      <c r="J48" s="27">
        <v>61</v>
      </c>
      <c r="K48" s="27">
        <v>5</v>
      </c>
      <c r="L48" s="27">
        <v>61</v>
      </c>
      <c r="M48" s="48">
        <v>44</v>
      </c>
      <c r="N48" s="47">
        <v>464</v>
      </c>
      <c r="O48" s="27">
        <v>297</v>
      </c>
      <c r="P48" s="27">
        <v>98</v>
      </c>
      <c r="Q48" s="27">
        <v>9</v>
      </c>
      <c r="R48" s="27">
        <v>101</v>
      </c>
      <c r="S48" s="48">
        <v>54</v>
      </c>
      <c r="T48" s="56">
        <v>416</v>
      </c>
      <c r="U48" s="51">
        <v>349</v>
      </c>
      <c r="V48" s="51">
        <v>152</v>
      </c>
      <c r="W48" s="51">
        <v>5</v>
      </c>
      <c r="X48" s="51">
        <v>113</v>
      </c>
      <c r="Y48" s="57">
        <v>39</v>
      </c>
      <c r="Z48" s="47">
        <v>446</v>
      </c>
      <c r="AA48" s="27">
        <v>416</v>
      </c>
      <c r="AB48" s="27">
        <v>168</v>
      </c>
      <c r="AC48" s="27">
        <v>7</v>
      </c>
      <c r="AD48" s="27">
        <v>122</v>
      </c>
      <c r="AE48" s="48">
        <v>66</v>
      </c>
      <c r="AF48" s="25">
        <v>476</v>
      </c>
      <c r="AG48" s="24">
        <v>436</v>
      </c>
      <c r="AH48" s="24">
        <v>166</v>
      </c>
      <c r="AI48" s="24">
        <v>7</v>
      </c>
      <c r="AJ48" s="24">
        <v>92</v>
      </c>
      <c r="AK48" s="26">
        <v>70</v>
      </c>
      <c r="AL48" s="25">
        <v>425</v>
      </c>
      <c r="AM48" s="24">
        <v>411</v>
      </c>
      <c r="AN48" s="24">
        <v>177</v>
      </c>
      <c r="AO48" s="24">
        <v>7</v>
      </c>
      <c r="AP48" s="24">
        <v>102</v>
      </c>
      <c r="AQ48" s="26">
        <v>68</v>
      </c>
      <c r="AR48" s="25">
        <v>356</v>
      </c>
      <c r="AS48" s="24">
        <v>437</v>
      </c>
      <c r="AT48" s="24">
        <v>181</v>
      </c>
      <c r="AU48" s="24">
        <v>9</v>
      </c>
      <c r="AV48" s="24">
        <v>112</v>
      </c>
      <c r="AW48" s="26">
        <v>70</v>
      </c>
      <c r="AX48" s="25">
        <v>336</v>
      </c>
      <c r="AY48" s="24">
        <v>481</v>
      </c>
      <c r="AZ48" s="24">
        <v>183</v>
      </c>
      <c r="BA48" s="24">
        <v>9</v>
      </c>
      <c r="BB48" s="24">
        <v>114</v>
      </c>
      <c r="BC48" s="26">
        <v>76</v>
      </c>
      <c r="BD48" s="25">
        <v>352</v>
      </c>
      <c r="BE48" s="24">
        <v>537</v>
      </c>
      <c r="BF48" s="24">
        <v>186</v>
      </c>
      <c r="BG48" s="24">
        <v>8</v>
      </c>
      <c r="BH48" s="24">
        <v>117</v>
      </c>
      <c r="BI48" s="26">
        <v>83</v>
      </c>
      <c r="BJ48" s="25">
        <v>343</v>
      </c>
      <c r="BK48" s="24">
        <v>584</v>
      </c>
      <c r="BL48" s="24">
        <v>214</v>
      </c>
      <c r="BM48" s="24">
        <v>9</v>
      </c>
      <c r="BN48" s="24">
        <v>122</v>
      </c>
      <c r="BO48" s="26">
        <v>84</v>
      </c>
      <c r="BP48" s="25">
        <v>350</v>
      </c>
      <c r="BQ48" s="24">
        <v>625</v>
      </c>
      <c r="BR48" s="24">
        <v>237</v>
      </c>
      <c r="BS48" s="24">
        <v>10</v>
      </c>
      <c r="BT48" s="23">
        <v>123</v>
      </c>
      <c r="BU48" s="86">
        <v>83</v>
      </c>
    </row>
    <row r="49" spans="1:73" s="3" customFormat="1" ht="11.1" customHeight="1" x14ac:dyDescent="0.2">
      <c r="A49" s="36" t="s">
        <v>68</v>
      </c>
      <c r="B49" s="27">
        <v>388</v>
      </c>
      <c r="C49" s="27">
        <v>188</v>
      </c>
      <c r="D49" s="27">
        <v>44</v>
      </c>
      <c r="E49" s="27">
        <v>18</v>
      </c>
      <c r="F49" s="27">
        <v>45</v>
      </c>
      <c r="G49" s="48">
        <v>26</v>
      </c>
      <c r="H49" s="47">
        <v>386</v>
      </c>
      <c r="I49" s="27">
        <v>224</v>
      </c>
      <c r="J49" s="27">
        <v>43</v>
      </c>
      <c r="K49" s="27">
        <v>21</v>
      </c>
      <c r="L49" s="27">
        <v>51</v>
      </c>
      <c r="M49" s="48">
        <v>28</v>
      </c>
      <c r="N49" s="47">
        <v>492</v>
      </c>
      <c r="O49" s="27">
        <v>271</v>
      </c>
      <c r="P49" s="27">
        <v>64</v>
      </c>
      <c r="Q49" s="27">
        <v>26</v>
      </c>
      <c r="R49" s="27">
        <v>67</v>
      </c>
      <c r="S49" s="48">
        <v>28</v>
      </c>
      <c r="T49" s="56">
        <v>926</v>
      </c>
      <c r="U49" s="51">
        <v>341</v>
      </c>
      <c r="V49" s="51">
        <v>108</v>
      </c>
      <c r="W49" s="51">
        <v>26</v>
      </c>
      <c r="X49" s="51">
        <v>57</v>
      </c>
      <c r="Y49" s="57">
        <v>30</v>
      </c>
      <c r="Z49" s="47">
        <v>1026</v>
      </c>
      <c r="AA49" s="27">
        <v>357</v>
      </c>
      <c r="AB49" s="27">
        <v>233</v>
      </c>
      <c r="AC49" s="27">
        <v>33</v>
      </c>
      <c r="AD49" s="27">
        <v>74</v>
      </c>
      <c r="AE49" s="48">
        <v>35</v>
      </c>
      <c r="AF49" s="25">
        <v>832</v>
      </c>
      <c r="AG49" s="24">
        <v>337</v>
      </c>
      <c r="AH49" s="24">
        <v>206</v>
      </c>
      <c r="AI49" s="24">
        <v>35</v>
      </c>
      <c r="AJ49" s="24">
        <v>57</v>
      </c>
      <c r="AK49" s="26">
        <v>38</v>
      </c>
      <c r="AL49" s="25">
        <v>512</v>
      </c>
      <c r="AM49" s="24">
        <v>336</v>
      </c>
      <c r="AN49" s="24">
        <v>155</v>
      </c>
      <c r="AO49" s="24">
        <v>30</v>
      </c>
      <c r="AP49" s="24">
        <v>57</v>
      </c>
      <c r="AQ49" s="26">
        <v>42</v>
      </c>
      <c r="AR49" s="25">
        <v>401</v>
      </c>
      <c r="AS49" s="24">
        <v>378</v>
      </c>
      <c r="AT49" s="24">
        <v>125</v>
      </c>
      <c r="AU49" s="24">
        <v>23</v>
      </c>
      <c r="AV49" s="24">
        <v>63</v>
      </c>
      <c r="AW49" s="26">
        <v>45</v>
      </c>
      <c r="AX49" s="25">
        <v>365</v>
      </c>
      <c r="AY49" s="24">
        <v>397</v>
      </c>
      <c r="AZ49" s="24">
        <v>128</v>
      </c>
      <c r="BA49" s="24">
        <v>24</v>
      </c>
      <c r="BB49" s="24">
        <v>64</v>
      </c>
      <c r="BC49" s="26">
        <v>51</v>
      </c>
      <c r="BD49" s="25">
        <v>375</v>
      </c>
      <c r="BE49" s="24">
        <v>436</v>
      </c>
      <c r="BF49" s="24">
        <v>135</v>
      </c>
      <c r="BG49" s="24">
        <v>25</v>
      </c>
      <c r="BH49" s="24">
        <v>65</v>
      </c>
      <c r="BI49" s="26">
        <v>52</v>
      </c>
      <c r="BJ49" s="25">
        <v>389</v>
      </c>
      <c r="BK49" s="24">
        <v>463</v>
      </c>
      <c r="BL49" s="24">
        <v>139</v>
      </c>
      <c r="BM49" s="24">
        <v>26</v>
      </c>
      <c r="BN49" s="24">
        <v>65</v>
      </c>
      <c r="BO49" s="26">
        <v>53</v>
      </c>
      <c r="BP49" s="25">
        <v>406</v>
      </c>
      <c r="BQ49" s="24">
        <v>476</v>
      </c>
      <c r="BR49" s="24">
        <v>149</v>
      </c>
      <c r="BS49" s="24">
        <v>27</v>
      </c>
      <c r="BT49" s="23">
        <v>56</v>
      </c>
      <c r="BU49" s="86">
        <v>58</v>
      </c>
    </row>
    <row r="50" spans="1:73" s="38" customFormat="1" ht="11.1" customHeight="1" x14ac:dyDescent="0.2">
      <c r="A50" s="36" t="s">
        <v>67</v>
      </c>
      <c r="B50" s="27">
        <v>465</v>
      </c>
      <c r="C50" s="27">
        <v>387</v>
      </c>
      <c r="D50" s="27">
        <v>1158</v>
      </c>
      <c r="E50" s="27">
        <v>27</v>
      </c>
      <c r="F50" s="27">
        <v>135</v>
      </c>
      <c r="G50" s="48">
        <v>8</v>
      </c>
      <c r="H50" s="47">
        <v>407</v>
      </c>
      <c r="I50" s="27">
        <v>367</v>
      </c>
      <c r="J50" s="27">
        <v>1261</v>
      </c>
      <c r="K50" s="27">
        <v>28</v>
      </c>
      <c r="L50" s="27">
        <v>206</v>
      </c>
      <c r="M50" s="48">
        <v>9</v>
      </c>
      <c r="N50" s="47">
        <v>422</v>
      </c>
      <c r="O50" s="27">
        <v>455</v>
      </c>
      <c r="P50" s="27">
        <v>1272</v>
      </c>
      <c r="Q50" s="27">
        <v>28</v>
      </c>
      <c r="R50" s="27">
        <v>234</v>
      </c>
      <c r="S50" s="48">
        <v>11</v>
      </c>
      <c r="T50" s="56">
        <v>431</v>
      </c>
      <c r="U50" s="51">
        <v>536</v>
      </c>
      <c r="V50" s="51">
        <v>1508</v>
      </c>
      <c r="W50" s="51">
        <v>31</v>
      </c>
      <c r="X50" s="51">
        <v>651</v>
      </c>
      <c r="Y50" s="57">
        <v>16</v>
      </c>
      <c r="Z50" s="47">
        <v>441</v>
      </c>
      <c r="AA50" s="27">
        <v>619</v>
      </c>
      <c r="AB50" s="27">
        <v>1809</v>
      </c>
      <c r="AC50" s="27">
        <v>40</v>
      </c>
      <c r="AD50" s="27">
        <v>721</v>
      </c>
      <c r="AE50" s="48">
        <v>44</v>
      </c>
      <c r="AF50" s="25">
        <v>441</v>
      </c>
      <c r="AG50" s="24">
        <v>624</v>
      </c>
      <c r="AH50" s="24">
        <v>1665</v>
      </c>
      <c r="AI50" s="24">
        <v>35</v>
      </c>
      <c r="AJ50" s="24">
        <v>414</v>
      </c>
      <c r="AK50" s="26">
        <v>54</v>
      </c>
      <c r="AL50" s="25">
        <v>438</v>
      </c>
      <c r="AM50" s="24">
        <v>585</v>
      </c>
      <c r="AN50" s="24">
        <v>1469</v>
      </c>
      <c r="AO50" s="24">
        <v>29</v>
      </c>
      <c r="AP50" s="24">
        <v>569</v>
      </c>
      <c r="AQ50" s="26">
        <v>68</v>
      </c>
      <c r="AR50" s="25">
        <v>416</v>
      </c>
      <c r="AS50" s="24">
        <v>636</v>
      </c>
      <c r="AT50" s="24">
        <v>1322</v>
      </c>
      <c r="AU50" s="24">
        <v>29</v>
      </c>
      <c r="AV50" s="24">
        <v>483</v>
      </c>
      <c r="AW50" s="26">
        <v>71</v>
      </c>
      <c r="AX50" s="25">
        <v>393</v>
      </c>
      <c r="AY50" s="24">
        <v>630</v>
      </c>
      <c r="AZ50" s="24">
        <v>1223</v>
      </c>
      <c r="BA50" s="24">
        <v>24</v>
      </c>
      <c r="BB50" s="24">
        <v>494</v>
      </c>
      <c r="BC50" s="26">
        <v>78</v>
      </c>
      <c r="BD50" s="25">
        <v>390</v>
      </c>
      <c r="BE50" s="24">
        <v>661</v>
      </c>
      <c r="BF50" s="24">
        <v>1199</v>
      </c>
      <c r="BG50" s="24">
        <v>21</v>
      </c>
      <c r="BH50" s="24">
        <v>482</v>
      </c>
      <c r="BI50" s="26">
        <v>88</v>
      </c>
      <c r="BJ50" s="25">
        <v>378</v>
      </c>
      <c r="BK50" s="24">
        <v>691</v>
      </c>
      <c r="BL50" s="24">
        <v>1151</v>
      </c>
      <c r="BM50" s="24">
        <v>20</v>
      </c>
      <c r="BN50" s="24">
        <v>481</v>
      </c>
      <c r="BO50" s="26">
        <v>99</v>
      </c>
      <c r="BP50" s="25">
        <v>428</v>
      </c>
      <c r="BQ50" s="24">
        <v>735</v>
      </c>
      <c r="BR50" s="24">
        <v>1152</v>
      </c>
      <c r="BS50" s="24">
        <v>20</v>
      </c>
      <c r="BT50" s="23">
        <v>483</v>
      </c>
      <c r="BU50" s="86">
        <v>101</v>
      </c>
    </row>
    <row r="51" spans="1:73" s="39" customFormat="1" ht="11.1" customHeight="1" x14ac:dyDescent="0.2">
      <c r="A51" s="37" t="s">
        <v>66</v>
      </c>
      <c r="B51" s="33">
        <v>7371</v>
      </c>
      <c r="C51" s="33">
        <v>3332</v>
      </c>
      <c r="D51" s="33">
        <v>13580</v>
      </c>
      <c r="E51" s="33">
        <v>2542</v>
      </c>
      <c r="F51" s="33">
        <v>928</v>
      </c>
      <c r="G51" s="35">
        <v>1390</v>
      </c>
      <c r="H51" s="34">
        <v>8237</v>
      </c>
      <c r="I51" s="33">
        <v>3481</v>
      </c>
      <c r="J51" s="33">
        <v>13918</v>
      </c>
      <c r="K51" s="33">
        <v>2594</v>
      </c>
      <c r="L51" s="33">
        <v>1440</v>
      </c>
      <c r="M51" s="35">
        <v>1349</v>
      </c>
      <c r="N51" s="34">
        <v>10145</v>
      </c>
      <c r="O51" s="33">
        <v>3929</v>
      </c>
      <c r="P51" s="33">
        <v>14967</v>
      </c>
      <c r="Q51" s="33">
        <v>2976</v>
      </c>
      <c r="R51" s="33">
        <v>3039</v>
      </c>
      <c r="S51" s="35">
        <v>1347</v>
      </c>
      <c r="T51" s="54">
        <v>11359</v>
      </c>
      <c r="U51" s="50">
        <v>4450</v>
      </c>
      <c r="V51" s="50">
        <v>17646</v>
      </c>
      <c r="W51" s="50">
        <v>3795</v>
      </c>
      <c r="X51" s="50">
        <v>6573</v>
      </c>
      <c r="Y51" s="55">
        <v>1364</v>
      </c>
      <c r="Z51" s="34">
        <v>11575</v>
      </c>
      <c r="AA51" s="33">
        <v>4877</v>
      </c>
      <c r="AB51" s="33">
        <v>18558</v>
      </c>
      <c r="AC51" s="33">
        <v>4512</v>
      </c>
      <c r="AD51" s="33">
        <v>7035</v>
      </c>
      <c r="AE51" s="35">
        <v>1395</v>
      </c>
      <c r="AF51" s="34">
        <v>10499</v>
      </c>
      <c r="AG51" s="33">
        <v>4803</v>
      </c>
      <c r="AH51" s="33">
        <v>17343</v>
      </c>
      <c r="AI51" s="33">
        <v>4965</v>
      </c>
      <c r="AJ51" s="33">
        <v>4604</v>
      </c>
      <c r="AK51" s="35">
        <v>1362</v>
      </c>
      <c r="AL51" s="34">
        <v>9197</v>
      </c>
      <c r="AM51" s="33">
        <v>4835</v>
      </c>
      <c r="AN51" s="33">
        <v>16624</v>
      </c>
      <c r="AO51" s="33">
        <v>4972</v>
      </c>
      <c r="AP51" s="33">
        <v>5013</v>
      </c>
      <c r="AQ51" s="35">
        <v>1372</v>
      </c>
      <c r="AR51" s="34">
        <v>8339</v>
      </c>
      <c r="AS51" s="33">
        <v>5317</v>
      </c>
      <c r="AT51" s="33">
        <v>15827</v>
      </c>
      <c r="AU51" s="33">
        <v>4705</v>
      </c>
      <c r="AV51" s="33">
        <v>6145</v>
      </c>
      <c r="AW51" s="35">
        <v>1398</v>
      </c>
      <c r="AX51" s="34">
        <v>7298</v>
      </c>
      <c r="AY51" s="33">
        <v>5460</v>
      </c>
      <c r="AZ51" s="33">
        <v>15325</v>
      </c>
      <c r="BA51" s="33">
        <v>4116</v>
      </c>
      <c r="BB51" s="33">
        <v>7234</v>
      </c>
      <c r="BC51" s="35">
        <v>1347</v>
      </c>
      <c r="BD51" s="34">
        <v>6978</v>
      </c>
      <c r="BE51" s="33">
        <v>5786</v>
      </c>
      <c r="BF51" s="33">
        <v>15306</v>
      </c>
      <c r="BG51" s="33">
        <v>4053</v>
      </c>
      <c r="BH51" s="33">
        <v>8526</v>
      </c>
      <c r="BI51" s="35">
        <v>1319</v>
      </c>
      <c r="BJ51" s="34">
        <v>6791</v>
      </c>
      <c r="BK51" s="33">
        <v>6058</v>
      </c>
      <c r="BL51" s="33">
        <v>14841</v>
      </c>
      <c r="BM51" s="33">
        <v>3971</v>
      </c>
      <c r="BN51" s="33">
        <v>9335</v>
      </c>
      <c r="BO51" s="35">
        <v>1321</v>
      </c>
      <c r="BP51" s="34">
        <v>6787</v>
      </c>
      <c r="BQ51" s="33">
        <v>6400</v>
      </c>
      <c r="BR51" s="33">
        <v>14603</v>
      </c>
      <c r="BS51" s="33">
        <v>3891</v>
      </c>
      <c r="BT51" s="32">
        <v>9848</v>
      </c>
      <c r="BU51" s="81">
        <v>1297</v>
      </c>
    </row>
    <row r="52" spans="1:73" s="3" customFormat="1" ht="11.1" customHeight="1" x14ac:dyDescent="0.2">
      <c r="A52" s="37" t="s">
        <v>65</v>
      </c>
      <c r="B52" s="33">
        <v>1826</v>
      </c>
      <c r="C52" s="33">
        <v>1059</v>
      </c>
      <c r="D52" s="33">
        <v>7904</v>
      </c>
      <c r="E52" s="33">
        <v>1492</v>
      </c>
      <c r="F52" s="33">
        <v>438</v>
      </c>
      <c r="G52" s="35">
        <v>171</v>
      </c>
      <c r="H52" s="34">
        <v>1753</v>
      </c>
      <c r="I52" s="33">
        <v>970</v>
      </c>
      <c r="J52" s="33">
        <v>7736</v>
      </c>
      <c r="K52" s="33">
        <v>1471</v>
      </c>
      <c r="L52" s="33">
        <v>544</v>
      </c>
      <c r="M52" s="35">
        <v>167</v>
      </c>
      <c r="N52" s="34">
        <v>1984</v>
      </c>
      <c r="O52" s="33">
        <v>1185</v>
      </c>
      <c r="P52" s="33">
        <v>8088</v>
      </c>
      <c r="Q52" s="33">
        <v>1680</v>
      </c>
      <c r="R52" s="33">
        <v>1062</v>
      </c>
      <c r="S52" s="35">
        <v>171</v>
      </c>
      <c r="T52" s="54">
        <v>2428</v>
      </c>
      <c r="U52" s="50">
        <v>1387</v>
      </c>
      <c r="V52" s="50">
        <v>9230</v>
      </c>
      <c r="W52" s="50">
        <v>2159</v>
      </c>
      <c r="X52" s="50">
        <v>1768</v>
      </c>
      <c r="Y52" s="55">
        <v>174</v>
      </c>
      <c r="Z52" s="34">
        <v>2681</v>
      </c>
      <c r="AA52" s="33">
        <v>1527</v>
      </c>
      <c r="AB52" s="33">
        <v>9214</v>
      </c>
      <c r="AC52" s="33">
        <v>2641</v>
      </c>
      <c r="AD52" s="33">
        <v>1673</v>
      </c>
      <c r="AE52" s="35">
        <v>190</v>
      </c>
      <c r="AF52" s="30">
        <v>2652</v>
      </c>
      <c r="AG52" s="29">
        <v>1520</v>
      </c>
      <c r="AH52" s="29">
        <v>8346</v>
      </c>
      <c r="AI52" s="29">
        <v>2921</v>
      </c>
      <c r="AJ52" s="29">
        <v>1503</v>
      </c>
      <c r="AK52" s="31">
        <v>198</v>
      </c>
      <c r="AL52" s="30">
        <v>2612</v>
      </c>
      <c r="AM52" s="29">
        <v>1495</v>
      </c>
      <c r="AN52" s="29">
        <v>8082</v>
      </c>
      <c r="AO52" s="29">
        <v>3051</v>
      </c>
      <c r="AP52" s="29">
        <v>1675</v>
      </c>
      <c r="AQ52" s="31">
        <v>208</v>
      </c>
      <c r="AR52" s="30">
        <v>2507</v>
      </c>
      <c r="AS52" s="29">
        <v>1650</v>
      </c>
      <c r="AT52" s="29">
        <v>7606</v>
      </c>
      <c r="AU52" s="29">
        <v>2914</v>
      </c>
      <c r="AV52" s="29">
        <v>1964</v>
      </c>
      <c r="AW52" s="31">
        <v>220</v>
      </c>
      <c r="AX52" s="30">
        <v>2280</v>
      </c>
      <c r="AY52" s="29">
        <v>1709</v>
      </c>
      <c r="AZ52" s="29">
        <v>7223</v>
      </c>
      <c r="BA52" s="29">
        <v>2416</v>
      </c>
      <c r="BB52" s="29">
        <v>2102</v>
      </c>
      <c r="BC52" s="31">
        <v>218</v>
      </c>
      <c r="BD52" s="30">
        <v>2348</v>
      </c>
      <c r="BE52" s="29">
        <v>1793</v>
      </c>
      <c r="BF52" s="29">
        <v>7109</v>
      </c>
      <c r="BG52" s="29">
        <v>2436</v>
      </c>
      <c r="BH52" s="29">
        <v>2389</v>
      </c>
      <c r="BI52" s="31">
        <v>213</v>
      </c>
      <c r="BJ52" s="30">
        <v>2343</v>
      </c>
      <c r="BK52" s="29">
        <v>1889</v>
      </c>
      <c r="BL52" s="29">
        <v>6799</v>
      </c>
      <c r="BM52" s="29">
        <v>2443</v>
      </c>
      <c r="BN52" s="29">
        <v>2489</v>
      </c>
      <c r="BO52" s="31">
        <v>219</v>
      </c>
      <c r="BP52" s="30">
        <v>2394</v>
      </c>
      <c r="BQ52" s="29">
        <v>1972</v>
      </c>
      <c r="BR52" s="29">
        <v>6680</v>
      </c>
      <c r="BS52" s="29">
        <v>2346</v>
      </c>
      <c r="BT52" s="28">
        <v>2596</v>
      </c>
      <c r="BU52" s="82">
        <v>216</v>
      </c>
    </row>
    <row r="53" spans="1:73" s="3" customFormat="1" ht="11.1" customHeight="1" x14ac:dyDescent="0.2">
      <c r="A53" s="36" t="s">
        <v>64</v>
      </c>
      <c r="B53" s="27">
        <v>673</v>
      </c>
      <c r="C53" s="27">
        <v>318</v>
      </c>
      <c r="D53" s="27">
        <v>3542</v>
      </c>
      <c r="E53" s="27">
        <v>191</v>
      </c>
      <c r="F53" s="27">
        <v>169</v>
      </c>
      <c r="G53" s="48">
        <v>55</v>
      </c>
      <c r="H53" s="47">
        <v>650</v>
      </c>
      <c r="I53" s="27">
        <v>270</v>
      </c>
      <c r="J53" s="27">
        <v>3636</v>
      </c>
      <c r="K53" s="27">
        <v>161</v>
      </c>
      <c r="L53" s="27">
        <v>224</v>
      </c>
      <c r="M53" s="48">
        <v>48</v>
      </c>
      <c r="N53" s="47">
        <v>688</v>
      </c>
      <c r="O53" s="27">
        <v>353</v>
      </c>
      <c r="P53" s="27">
        <v>4086</v>
      </c>
      <c r="Q53" s="27">
        <v>179</v>
      </c>
      <c r="R53" s="27">
        <v>478</v>
      </c>
      <c r="S53" s="48">
        <v>47</v>
      </c>
      <c r="T53" s="56">
        <v>814</v>
      </c>
      <c r="U53" s="51">
        <v>469</v>
      </c>
      <c r="V53" s="51">
        <v>4815</v>
      </c>
      <c r="W53" s="51">
        <v>287</v>
      </c>
      <c r="X53" s="51">
        <v>690</v>
      </c>
      <c r="Y53" s="57">
        <v>50</v>
      </c>
      <c r="Z53" s="47">
        <v>919</v>
      </c>
      <c r="AA53" s="27">
        <v>517</v>
      </c>
      <c r="AB53" s="27">
        <v>4930</v>
      </c>
      <c r="AC53" s="27">
        <v>297</v>
      </c>
      <c r="AD53" s="27">
        <v>551</v>
      </c>
      <c r="AE53" s="48">
        <v>57</v>
      </c>
      <c r="AF53" s="25">
        <v>918</v>
      </c>
      <c r="AG53" s="24">
        <v>529</v>
      </c>
      <c r="AH53" s="24">
        <v>4645</v>
      </c>
      <c r="AI53" s="24">
        <v>329</v>
      </c>
      <c r="AJ53" s="24">
        <v>428</v>
      </c>
      <c r="AK53" s="26">
        <v>59</v>
      </c>
      <c r="AL53" s="25">
        <v>928</v>
      </c>
      <c r="AM53" s="24">
        <v>520</v>
      </c>
      <c r="AN53" s="24">
        <v>4458</v>
      </c>
      <c r="AO53" s="24">
        <v>344</v>
      </c>
      <c r="AP53" s="24">
        <v>421</v>
      </c>
      <c r="AQ53" s="26">
        <v>64</v>
      </c>
      <c r="AR53" s="25">
        <v>849</v>
      </c>
      <c r="AS53" s="24">
        <v>577</v>
      </c>
      <c r="AT53" s="24">
        <v>4241</v>
      </c>
      <c r="AU53" s="24">
        <v>345</v>
      </c>
      <c r="AV53" s="24">
        <v>502</v>
      </c>
      <c r="AW53" s="26">
        <v>69</v>
      </c>
      <c r="AX53" s="25">
        <v>786</v>
      </c>
      <c r="AY53" s="24">
        <v>612</v>
      </c>
      <c r="AZ53" s="24">
        <v>3980</v>
      </c>
      <c r="BA53" s="24">
        <v>302</v>
      </c>
      <c r="BB53" s="24">
        <v>517</v>
      </c>
      <c r="BC53" s="26">
        <v>74</v>
      </c>
      <c r="BD53" s="25">
        <v>788</v>
      </c>
      <c r="BE53" s="24">
        <v>651</v>
      </c>
      <c r="BF53" s="24">
        <v>3790</v>
      </c>
      <c r="BG53" s="24">
        <v>361</v>
      </c>
      <c r="BH53" s="24">
        <v>623</v>
      </c>
      <c r="BI53" s="26">
        <v>74</v>
      </c>
      <c r="BJ53" s="25">
        <v>757</v>
      </c>
      <c r="BK53" s="24">
        <v>699</v>
      </c>
      <c r="BL53" s="24">
        <v>3568</v>
      </c>
      <c r="BM53" s="24">
        <v>420</v>
      </c>
      <c r="BN53" s="24">
        <v>647</v>
      </c>
      <c r="BO53" s="26">
        <v>77</v>
      </c>
      <c r="BP53" s="25">
        <v>770</v>
      </c>
      <c r="BQ53" s="24">
        <v>735</v>
      </c>
      <c r="BR53" s="24">
        <v>3473</v>
      </c>
      <c r="BS53" s="24">
        <v>403</v>
      </c>
      <c r="BT53" s="23">
        <v>700</v>
      </c>
      <c r="BU53" s="86">
        <v>81</v>
      </c>
    </row>
    <row r="54" spans="1:73" s="3" customFormat="1" ht="11.1" customHeight="1" x14ac:dyDescent="0.2">
      <c r="A54" s="36" t="s">
        <v>63</v>
      </c>
      <c r="B54" s="27">
        <v>807</v>
      </c>
      <c r="C54" s="27">
        <v>428</v>
      </c>
      <c r="D54" s="27">
        <v>4108</v>
      </c>
      <c r="E54" s="27">
        <v>1198</v>
      </c>
      <c r="F54" s="27">
        <v>196</v>
      </c>
      <c r="G54" s="48">
        <v>56</v>
      </c>
      <c r="H54" s="47">
        <v>763</v>
      </c>
      <c r="I54" s="27">
        <v>421</v>
      </c>
      <c r="J54" s="27">
        <v>3790</v>
      </c>
      <c r="K54" s="27">
        <v>1199</v>
      </c>
      <c r="L54" s="27">
        <v>206</v>
      </c>
      <c r="M54" s="48">
        <v>56</v>
      </c>
      <c r="N54" s="47">
        <v>967</v>
      </c>
      <c r="O54" s="27">
        <v>503</v>
      </c>
      <c r="P54" s="27">
        <v>3623</v>
      </c>
      <c r="Q54" s="27">
        <v>1393</v>
      </c>
      <c r="R54" s="27">
        <v>264</v>
      </c>
      <c r="S54" s="48">
        <v>57</v>
      </c>
      <c r="T54" s="56">
        <v>1259</v>
      </c>
      <c r="U54" s="51">
        <v>543</v>
      </c>
      <c r="V54" s="51">
        <v>3995</v>
      </c>
      <c r="W54" s="51">
        <v>1753</v>
      </c>
      <c r="X54" s="51">
        <v>355</v>
      </c>
      <c r="Y54" s="57">
        <v>57</v>
      </c>
      <c r="Z54" s="47">
        <v>1427</v>
      </c>
      <c r="AA54" s="27">
        <v>596</v>
      </c>
      <c r="AB54" s="27">
        <v>3795</v>
      </c>
      <c r="AC54" s="27">
        <v>2173</v>
      </c>
      <c r="AD54" s="27">
        <v>530</v>
      </c>
      <c r="AE54" s="48">
        <v>65</v>
      </c>
      <c r="AF54" s="25">
        <v>1404</v>
      </c>
      <c r="AG54" s="24">
        <v>552</v>
      </c>
      <c r="AH54" s="24">
        <v>3125</v>
      </c>
      <c r="AI54" s="24">
        <v>2433</v>
      </c>
      <c r="AJ54" s="24">
        <v>592</v>
      </c>
      <c r="AK54" s="26">
        <v>71</v>
      </c>
      <c r="AL54" s="25">
        <v>1364</v>
      </c>
      <c r="AM54" s="24">
        <v>531</v>
      </c>
      <c r="AN54" s="24">
        <v>2951</v>
      </c>
      <c r="AO54" s="24">
        <v>2571</v>
      </c>
      <c r="AP54" s="24">
        <v>694</v>
      </c>
      <c r="AQ54" s="26">
        <v>75</v>
      </c>
      <c r="AR54" s="25">
        <v>1344</v>
      </c>
      <c r="AS54" s="24">
        <v>605</v>
      </c>
      <c r="AT54" s="24">
        <v>2671</v>
      </c>
      <c r="AU54" s="24">
        <v>2430</v>
      </c>
      <c r="AV54" s="24">
        <v>845</v>
      </c>
      <c r="AW54" s="26">
        <v>81</v>
      </c>
      <c r="AX54" s="25">
        <v>1204</v>
      </c>
      <c r="AY54" s="24">
        <v>614</v>
      </c>
      <c r="AZ54" s="24">
        <v>2550</v>
      </c>
      <c r="BA54" s="24">
        <v>1981</v>
      </c>
      <c r="BB54" s="24">
        <v>907</v>
      </c>
      <c r="BC54" s="26">
        <v>76</v>
      </c>
      <c r="BD54" s="25">
        <v>1262</v>
      </c>
      <c r="BE54" s="24">
        <v>642</v>
      </c>
      <c r="BF54" s="24">
        <v>2608</v>
      </c>
      <c r="BG54" s="24">
        <v>1935</v>
      </c>
      <c r="BH54" s="24">
        <v>1080</v>
      </c>
      <c r="BI54" s="26">
        <v>76</v>
      </c>
      <c r="BJ54" s="25">
        <v>1322</v>
      </c>
      <c r="BK54" s="24">
        <v>669</v>
      </c>
      <c r="BL54" s="24">
        <v>2513</v>
      </c>
      <c r="BM54" s="24">
        <v>1893</v>
      </c>
      <c r="BN54" s="24">
        <v>1176</v>
      </c>
      <c r="BO54" s="26">
        <v>82</v>
      </c>
      <c r="BP54" s="25">
        <v>1364</v>
      </c>
      <c r="BQ54" s="24">
        <v>709</v>
      </c>
      <c r="BR54" s="24">
        <v>2469</v>
      </c>
      <c r="BS54" s="24">
        <v>1811</v>
      </c>
      <c r="BT54" s="23">
        <v>1206</v>
      </c>
      <c r="BU54" s="86">
        <v>77</v>
      </c>
    </row>
    <row r="55" spans="1:73" s="38" customFormat="1" ht="11.1" customHeight="1" x14ac:dyDescent="0.2">
      <c r="A55" s="36" t="s">
        <v>62</v>
      </c>
      <c r="B55" s="27">
        <v>346</v>
      </c>
      <c r="C55" s="27">
        <v>313</v>
      </c>
      <c r="D55" s="27">
        <v>254</v>
      </c>
      <c r="E55" s="27">
        <v>103</v>
      </c>
      <c r="F55" s="27">
        <v>73</v>
      </c>
      <c r="G55" s="48">
        <v>60</v>
      </c>
      <c r="H55" s="47">
        <v>340</v>
      </c>
      <c r="I55" s="27">
        <v>279</v>
      </c>
      <c r="J55" s="27">
        <v>310</v>
      </c>
      <c r="K55" s="27">
        <v>111</v>
      </c>
      <c r="L55" s="27">
        <v>114</v>
      </c>
      <c r="M55" s="48">
        <v>63</v>
      </c>
      <c r="N55" s="47">
        <v>329</v>
      </c>
      <c r="O55" s="27">
        <v>329</v>
      </c>
      <c r="P55" s="27">
        <v>379</v>
      </c>
      <c r="Q55" s="27">
        <v>108</v>
      </c>
      <c r="R55" s="27">
        <v>320</v>
      </c>
      <c r="S55" s="48">
        <v>67</v>
      </c>
      <c r="T55" s="56">
        <v>355</v>
      </c>
      <c r="U55" s="51">
        <v>375</v>
      </c>
      <c r="V55" s="51">
        <v>420</v>
      </c>
      <c r="W55" s="51">
        <v>119</v>
      </c>
      <c r="X55" s="51">
        <v>723</v>
      </c>
      <c r="Y55" s="57">
        <v>67</v>
      </c>
      <c r="Z55" s="47">
        <v>335</v>
      </c>
      <c r="AA55" s="27">
        <v>414</v>
      </c>
      <c r="AB55" s="27">
        <v>489</v>
      </c>
      <c r="AC55" s="27">
        <v>171</v>
      </c>
      <c r="AD55" s="27">
        <v>592</v>
      </c>
      <c r="AE55" s="48">
        <v>68</v>
      </c>
      <c r="AF55" s="25">
        <v>330</v>
      </c>
      <c r="AG55" s="24">
        <v>439</v>
      </c>
      <c r="AH55" s="24">
        <v>576</v>
      </c>
      <c r="AI55" s="24">
        <v>159</v>
      </c>
      <c r="AJ55" s="24">
        <v>483</v>
      </c>
      <c r="AK55" s="26">
        <v>68</v>
      </c>
      <c r="AL55" s="25">
        <v>320</v>
      </c>
      <c r="AM55" s="24">
        <v>444</v>
      </c>
      <c r="AN55" s="24">
        <v>673</v>
      </c>
      <c r="AO55" s="24">
        <v>136</v>
      </c>
      <c r="AP55" s="24">
        <v>560</v>
      </c>
      <c r="AQ55" s="26">
        <v>69</v>
      </c>
      <c r="AR55" s="25">
        <v>314</v>
      </c>
      <c r="AS55" s="24">
        <v>468</v>
      </c>
      <c r="AT55" s="24">
        <v>694</v>
      </c>
      <c r="AU55" s="24">
        <v>139</v>
      </c>
      <c r="AV55" s="24">
        <v>617</v>
      </c>
      <c r="AW55" s="26">
        <v>70</v>
      </c>
      <c r="AX55" s="25">
        <v>290</v>
      </c>
      <c r="AY55" s="24">
        <v>483</v>
      </c>
      <c r="AZ55" s="24">
        <v>693</v>
      </c>
      <c r="BA55" s="24">
        <v>133</v>
      </c>
      <c r="BB55" s="24">
        <v>678</v>
      </c>
      <c r="BC55" s="26">
        <v>68</v>
      </c>
      <c r="BD55" s="25">
        <v>298</v>
      </c>
      <c r="BE55" s="24">
        <v>500</v>
      </c>
      <c r="BF55" s="24">
        <v>711</v>
      </c>
      <c r="BG55" s="24">
        <v>140</v>
      </c>
      <c r="BH55" s="24">
        <v>686</v>
      </c>
      <c r="BI55" s="26">
        <v>63</v>
      </c>
      <c r="BJ55" s="25">
        <v>264</v>
      </c>
      <c r="BK55" s="24">
        <v>521</v>
      </c>
      <c r="BL55" s="24">
        <v>718</v>
      </c>
      <c r="BM55" s="24">
        <v>130</v>
      </c>
      <c r="BN55" s="24">
        <v>666</v>
      </c>
      <c r="BO55" s="26">
        <v>60</v>
      </c>
      <c r="BP55" s="25">
        <v>260</v>
      </c>
      <c r="BQ55" s="24">
        <v>528</v>
      </c>
      <c r="BR55" s="24">
        <v>738</v>
      </c>
      <c r="BS55" s="24">
        <v>132</v>
      </c>
      <c r="BT55" s="23">
        <v>690</v>
      </c>
      <c r="BU55" s="86">
        <v>58</v>
      </c>
    </row>
    <row r="56" spans="1:73" s="3" customFormat="1" ht="11.1" customHeight="1" x14ac:dyDescent="0.2">
      <c r="A56" s="37" t="s">
        <v>61</v>
      </c>
      <c r="B56" s="33">
        <v>5545</v>
      </c>
      <c r="C56" s="33">
        <v>2273</v>
      </c>
      <c r="D56" s="33">
        <v>5676</v>
      </c>
      <c r="E56" s="33">
        <v>1050</v>
      </c>
      <c r="F56" s="33">
        <v>490</v>
      </c>
      <c r="G56" s="35">
        <v>1219</v>
      </c>
      <c r="H56" s="34">
        <v>6484</v>
      </c>
      <c r="I56" s="33">
        <v>2511</v>
      </c>
      <c r="J56" s="33">
        <v>6182</v>
      </c>
      <c r="K56" s="33">
        <v>1123</v>
      </c>
      <c r="L56" s="33">
        <v>896</v>
      </c>
      <c r="M56" s="35">
        <v>1182</v>
      </c>
      <c r="N56" s="34">
        <v>8161</v>
      </c>
      <c r="O56" s="33">
        <v>2744</v>
      </c>
      <c r="P56" s="33">
        <v>6879</v>
      </c>
      <c r="Q56" s="33">
        <v>1296</v>
      </c>
      <c r="R56" s="33">
        <v>1977</v>
      </c>
      <c r="S56" s="35">
        <v>1176</v>
      </c>
      <c r="T56" s="54">
        <v>8931</v>
      </c>
      <c r="U56" s="50">
        <v>3063</v>
      </c>
      <c r="V56" s="50">
        <v>8416</v>
      </c>
      <c r="W56" s="50">
        <v>1636</v>
      </c>
      <c r="X56" s="50">
        <v>4805</v>
      </c>
      <c r="Y56" s="55">
        <v>1190</v>
      </c>
      <c r="Z56" s="34">
        <v>8894</v>
      </c>
      <c r="AA56" s="33">
        <v>3350</v>
      </c>
      <c r="AB56" s="33">
        <v>9344</v>
      </c>
      <c r="AC56" s="33">
        <v>1871</v>
      </c>
      <c r="AD56" s="33">
        <v>5362</v>
      </c>
      <c r="AE56" s="35">
        <v>1205</v>
      </c>
      <c r="AF56" s="30">
        <v>7847</v>
      </c>
      <c r="AG56" s="29">
        <v>3283</v>
      </c>
      <c r="AH56" s="29">
        <v>8997</v>
      </c>
      <c r="AI56" s="29">
        <v>2044</v>
      </c>
      <c r="AJ56" s="29">
        <v>3101</v>
      </c>
      <c r="AK56" s="31">
        <v>1164</v>
      </c>
      <c r="AL56" s="30">
        <v>6585</v>
      </c>
      <c r="AM56" s="29">
        <v>3340</v>
      </c>
      <c r="AN56" s="29">
        <v>8542</v>
      </c>
      <c r="AO56" s="29">
        <v>1921</v>
      </c>
      <c r="AP56" s="29">
        <v>3338</v>
      </c>
      <c r="AQ56" s="31">
        <v>1164</v>
      </c>
      <c r="AR56" s="30">
        <v>5832</v>
      </c>
      <c r="AS56" s="29">
        <v>3667</v>
      </c>
      <c r="AT56" s="29">
        <v>8221</v>
      </c>
      <c r="AU56" s="29">
        <v>1791</v>
      </c>
      <c r="AV56" s="29">
        <v>4181</v>
      </c>
      <c r="AW56" s="31">
        <v>1178</v>
      </c>
      <c r="AX56" s="30">
        <v>5018</v>
      </c>
      <c r="AY56" s="29">
        <v>3751</v>
      </c>
      <c r="AZ56" s="29">
        <v>8102</v>
      </c>
      <c r="BA56" s="29">
        <v>1700</v>
      </c>
      <c r="BB56" s="29">
        <v>5132</v>
      </c>
      <c r="BC56" s="31">
        <v>1129</v>
      </c>
      <c r="BD56" s="30">
        <v>4630</v>
      </c>
      <c r="BE56" s="29">
        <v>3993</v>
      </c>
      <c r="BF56" s="29">
        <v>8197</v>
      </c>
      <c r="BG56" s="29">
        <v>1617</v>
      </c>
      <c r="BH56" s="29">
        <v>6137</v>
      </c>
      <c r="BI56" s="31">
        <v>1106</v>
      </c>
      <c r="BJ56" s="30">
        <v>4448</v>
      </c>
      <c r="BK56" s="29">
        <v>4169</v>
      </c>
      <c r="BL56" s="29">
        <v>8042</v>
      </c>
      <c r="BM56" s="29">
        <v>1528</v>
      </c>
      <c r="BN56" s="29">
        <v>6846</v>
      </c>
      <c r="BO56" s="31">
        <v>1102</v>
      </c>
      <c r="BP56" s="30">
        <v>4393</v>
      </c>
      <c r="BQ56" s="29">
        <v>4428</v>
      </c>
      <c r="BR56" s="29">
        <v>7923</v>
      </c>
      <c r="BS56" s="29">
        <v>1545</v>
      </c>
      <c r="BT56" s="28">
        <v>7252</v>
      </c>
      <c r="BU56" s="82">
        <v>1081</v>
      </c>
    </row>
    <row r="57" spans="1:73" s="3" customFormat="1" ht="11.1" customHeight="1" x14ac:dyDescent="0.2">
      <c r="A57" s="36" t="s">
        <v>60</v>
      </c>
      <c r="B57" s="27">
        <v>433</v>
      </c>
      <c r="C57" s="27">
        <v>268</v>
      </c>
      <c r="D57" s="27">
        <v>1449</v>
      </c>
      <c r="E57" s="27">
        <v>111</v>
      </c>
      <c r="F57" s="27">
        <v>140</v>
      </c>
      <c r="G57" s="48">
        <v>482</v>
      </c>
      <c r="H57" s="47">
        <v>510</v>
      </c>
      <c r="I57" s="27">
        <v>300</v>
      </c>
      <c r="J57" s="27">
        <v>1571</v>
      </c>
      <c r="K57" s="27">
        <v>105</v>
      </c>
      <c r="L57" s="27">
        <v>205</v>
      </c>
      <c r="M57" s="48">
        <v>466</v>
      </c>
      <c r="N57" s="47">
        <v>681</v>
      </c>
      <c r="O57" s="27">
        <v>323</v>
      </c>
      <c r="P57" s="27">
        <v>1706</v>
      </c>
      <c r="Q57" s="27">
        <v>110</v>
      </c>
      <c r="R57" s="27">
        <v>385</v>
      </c>
      <c r="S57" s="48">
        <v>460</v>
      </c>
      <c r="T57" s="56">
        <v>754</v>
      </c>
      <c r="U57" s="51">
        <v>358</v>
      </c>
      <c r="V57" s="51">
        <v>1974</v>
      </c>
      <c r="W57" s="51">
        <v>119</v>
      </c>
      <c r="X57" s="51">
        <v>525</v>
      </c>
      <c r="Y57" s="57">
        <v>463</v>
      </c>
      <c r="Z57" s="47">
        <v>559</v>
      </c>
      <c r="AA57" s="27">
        <v>380</v>
      </c>
      <c r="AB57" s="27">
        <v>2141</v>
      </c>
      <c r="AC57" s="27">
        <v>126</v>
      </c>
      <c r="AD57" s="27">
        <v>574</v>
      </c>
      <c r="AE57" s="48">
        <v>466</v>
      </c>
      <c r="AF57" s="25">
        <v>508</v>
      </c>
      <c r="AG57" s="24">
        <v>380</v>
      </c>
      <c r="AH57" s="24">
        <v>2020</v>
      </c>
      <c r="AI57" s="24">
        <v>120</v>
      </c>
      <c r="AJ57" s="24">
        <v>725</v>
      </c>
      <c r="AK57" s="26">
        <v>460</v>
      </c>
      <c r="AL57" s="25">
        <v>467</v>
      </c>
      <c r="AM57" s="24">
        <v>391</v>
      </c>
      <c r="AN57" s="24">
        <v>1881</v>
      </c>
      <c r="AO57" s="24">
        <v>120</v>
      </c>
      <c r="AP57" s="24">
        <v>463</v>
      </c>
      <c r="AQ57" s="26">
        <v>448</v>
      </c>
      <c r="AR57" s="25">
        <v>457</v>
      </c>
      <c r="AS57" s="24">
        <v>423</v>
      </c>
      <c r="AT57" s="24">
        <v>1797</v>
      </c>
      <c r="AU57" s="24">
        <v>119</v>
      </c>
      <c r="AV57" s="24">
        <v>497</v>
      </c>
      <c r="AW57" s="26">
        <v>434</v>
      </c>
      <c r="AX57" s="25">
        <v>423</v>
      </c>
      <c r="AY57" s="24">
        <v>425</v>
      </c>
      <c r="AZ57" s="24">
        <v>1763</v>
      </c>
      <c r="BA57" s="24">
        <v>112</v>
      </c>
      <c r="BB57" s="24">
        <v>502</v>
      </c>
      <c r="BC57" s="26">
        <v>401</v>
      </c>
      <c r="BD57" s="25">
        <v>391</v>
      </c>
      <c r="BE57" s="24">
        <v>430</v>
      </c>
      <c r="BF57" s="24">
        <v>1741</v>
      </c>
      <c r="BG57" s="24">
        <v>95</v>
      </c>
      <c r="BH57" s="24">
        <v>526</v>
      </c>
      <c r="BI57" s="26">
        <v>380</v>
      </c>
      <c r="BJ57" s="25">
        <v>377</v>
      </c>
      <c r="BK57" s="24">
        <v>434</v>
      </c>
      <c r="BL57" s="24">
        <v>1724</v>
      </c>
      <c r="BM57" s="24">
        <v>93</v>
      </c>
      <c r="BN57" s="24">
        <v>562</v>
      </c>
      <c r="BO57" s="26">
        <v>370</v>
      </c>
      <c r="BP57" s="25">
        <v>351</v>
      </c>
      <c r="BQ57" s="24">
        <v>441</v>
      </c>
      <c r="BR57" s="24">
        <v>1668</v>
      </c>
      <c r="BS57" s="24">
        <v>98</v>
      </c>
      <c r="BT57" s="23">
        <v>575</v>
      </c>
      <c r="BU57" s="86">
        <v>360</v>
      </c>
    </row>
    <row r="58" spans="1:73" s="3" customFormat="1" ht="11.1" customHeight="1" x14ac:dyDescent="0.2">
      <c r="A58" s="36" t="s">
        <v>59</v>
      </c>
      <c r="B58" s="27">
        <v>856</v>
      </c>
      <c r="C58" s="27">
        <v>374</v>
      </c>
      <c r="D58" s="27">
        <v>1071</v>
      </c>
      <c r="E58" s="27">
        <v>73</v>
      </c>
      <c r="F58" s="27">
        <v>71</v>
      </c>
      <c r="G58" s="48">
        <v>182</v>
      </c>
      <c r="H58" s="47">
        <v>953</v>
      </c>
      <c r="I58" s="27">
        <v>417</v>
      </c>
      <c r="J58" s="27">
        <v>1185</v>
      </c>
      <c r="K58" s="27">
        <v>80</v>
      </c>
      <c r="L58" s="27">
        <v>174</v>
      </c>
      <c r="M58" s="48">
        <v>179</v>
      </c>
      <c r="N58" s="47">
        <v>1027</v>
      </c>
      <c r="O58" s="27">
        <v>439</v>
      </c>
      <c r="P58" s="27">
        <v>1297</v>
      </c>
      <c r="Q58" s="27">
        <v>74</v>
      </c>
      <c r="R58" s="27">
        <v>241</v>
      </c>
      <c r="S58" s="48">
        <v>184</v>
      </c>
      <c r="T58" s="56">
        <v>1143</v>
      </c>
      <c r="U58" s="51">
        <v>491</v>
      </c>
      <c r="V58" s="51">
        <v>1514</v>
      </c>
      <c r="W58" s="51">
        <v>88</v>
      </c>
      <c r="X58" s="51">
        <v>345</v>
      </c>
      <c r="Y58" s="57">
        <v>188</v>
      </c>
      <c r="Z58" s="47">
        <v>1188</v>
      </c>
      <c r="AA58" s="27">
        <v>549</v>
      </c>
      <c r="AB58" s="27">
        <v>1646</v>
      </c>
      <c r="AC58" s="27">
        <v>92</v>
      </c>
      <c r="AD58" s="27">
        <v>466</v>
      </c>
      <c r="AE58" s="48">
        <v>188</v>
      </c>
      <c r="AF58" s="25">
        <v>1056</v>
      </c>
      <c r="AG58" s="24">
        <v>547</v>
      </c>
      <c r="AH58" s="24">
        <v>1655</v>
      </c>
      <c r="AI58" s="24">
        <v>111</v>
      </c>
      <c r="AJ58" s="24">
        <v>399</v>
      </c>
      <c r="AK58" s="26">
        <v>193</v>
      </c>
      <c r="AL58" s="25">
        <v>1015</v>
      </c>
      <c r="AM58" s="24">
        <v>637</v>
      </c>
      <c r="AN58" s="24">
        <v>1617</v>
      </c>
      <c r="AO58" s="24">
        <v>114</v>
      </c>
      <c r="AP58" s="24">
        <v>1081</v>
      </c>
      <c r="AQ58" s="26">
        <v>202</v>
      </c>
      <c r="AR58" s="25">
        <v>950</v>
      </c>
      <c r="AS58" s="24">
        <v>699</v>
      </c>
      <c r="AT58" s="24">
        <v>1526</v>
      </c>
      <c r="AU58" s="24">
        <v>109</v>
      </c>
      <c r="AV58" s="24">
        <v>1337</v>
      </c>
      <c r="AW58" s="26">
        <v>209</v>
      </c>
      <c r="AX58" s="25">
        <v>937</v>
      </c>
      <c r="AY58" s="24">
        <v>704</v>
      </c>
      <c r="AZ58" s="24">
        <v>1543</v>
      </c>
      <c r="BA58" s="24">
        <v>116</v>
      </c>
      <c r="BB58" s="24">
        <v>1325</v>
      </c>
      <c r="BC58" s="26">
        <v>202</v>
      </c>
      <c r="BD58" s="25">
        <v>892</v>
      </c>
      <c r="BE58" s="24">
        <v>716</v>
      </c>
      <c r="BF58" s="24">
        <v>1582</v>
      </c>
      <c r="BG58" s="24">
        <v>116</v>
      </c>
      <c r="BH58" s="24">
        <v>1310</v>
      </c>
      <c r="BI58" s="26">
        <v>200</v>
      </c>
      <c r="BJ58" s="25">
        <v>873</v>
      </c>
      <c r="BK58" s="24">
        <v>750</v>
      </c>
      <c r="BL58" s="24">
        <v>1528</v>
      </c>
      <c r="BM58" s="24">
        <v>117</v>
      </c>
      <c r="BN58" s="24">
        <v>1316</v>
      </c>
      <c r="BO58" s="26">
        <v>196</v>
      </c>
      <c r="BP58" s="25">
        <v>868</v>
      </c>
      <c r="BQ58" s="24">
        <v>806</v>
      </c>
      <c r="BR58" s="24">
        <v>1507</v>
      </c>
      <c r="BS58" s="24">
        <v>112</v>
      </c>
      <c r="BT58" s="23">
        <v>1307</v>
      </c>
      <c r="BU58" s="86">
        <v>194</v>
      </c>
    </row>
    <row r="59" spans="1:73" s="3" customFormat="1" ht="11.1" customHeight="1" x14ac:dyDescent="0.2">
      <c r="A59" s="36" t="s">
        <v>58</v>
      </c>
      <c r="B59" s="27">
        <v>1327</v>
      </c>
      <c r="C59" s="27">
        <v>386</v>
      </c>
      <c r="D59" s="27">
        <v>361</v>
      </c>
      <c r="E59" s="27">
        <v>76</v>
      </c>
      <c r="F59" s="27">
        <v>36</v>
      </c>
      <c r="G59" s="48">
        <v>121</v>
      </c>
      <c r="H59" s="47">
        <v>2019</v>
      </c>
      <c r="I59" s="27">
        <v>377</v>
      </c>
      <c r="J59" s="27">
        <v>450</v>
      </c>
      <c r="K59" s="27">
        <v>107</v>
      </c>
      <c r="L59" s="27">
        <v>65</v>
      </c>
      <c r="M59" s="48">
        <v>116</v>
      </c>
      <c r="N59" s="47">
        <v>3291</v>
      </c>
      <c r="O59" s="27">
        <v>387</v>
      </c>
      <c r="P59" s="27">
        <v>602</v>
      </c>
      <c r="Q59" s="27">
        <v>151</v>
      </c>
      <c r="R59" s="27">
        <v>226</v>
      </c>
      <c r="S59" s="48">
        <v>112</v>
      </c>
      <c r="T59" s="56">
        <v>3350</v>
      </c>
      <c r="U59" s="51">
        <v>425</v>
      </c>
      <c r="V59" s="51">
        <v>688</v>
      </c>
      <c r="W59" s="51">
        <v>161</v>
      </c>
      <c r="X59" s="51">
        <v>670</v>
      </c>
      <c r="Y59" s="57">
        <v>110</v>
      </c>
      <c r="Z59" s="47">
        <v>3292</v>
      </c>
      <c r="AA59" s="27">
        <v>451</v>
      </c>
      <c r="AB59" s="27">
        <v>627</v>
      </c>
      <c r="AC59" s="27">
        <v>151</v>
      </c>
      <c r="AD59" s="27">
        <v>690</v>
      </c>
      <c r="AE59" s="48">
        <v>112</v>
      </c>
      <c r="AF59" s="25">
        <v>2560</v>
      </c>
      <c r="AG59" s="24">
        <v>385</v>
      </c>
      <c r="AH59" s="24">
        <v>514</v>
      </c>
      <c r="AI59" s="24">
        <v>139</v>
      </c>
      <c r="AJ59" s="24">
        <v>255</v>
      </c>
      <c r="AK59" s="26">
        <v>83</v>
      </c>
      <c r="AL59" s="25">
        <v>1542</v>
      </c>
      <c r="AM59" s="24">
        <v>394</v>
      </c>
      <c r="AN59" s="24">
        <v>494</v>
      </c>
      <c r="AO59" s="24">
        <v>105</v>
      </c>
      <c r="AP59" s="24">
        <v>281</v>
      </c>
      <c r="AQ59" s="26">
        <v>89</v>
      </c>
      <c r="AR59" s="25">
        <v>1276</v>
      </c>
      <c r="AS59" s="24">
        <v>464</v>
      </c>
      <c r="AT59" s="24">
        <v>468</v>
      </c>
      <c r="AU59" s="24">
        <v>76</v>
      </c>
      <c r="AV59" s="24">
        <v>380</v>
      </c>
      <c r="AW59" s="26">
        <v>115</v>
      </c>
      <c r="AX59" s="25">
        <v>985</v>
      </c>
      <c r="AY59" s="24">
        <v>475</v>
      </c>
      <c r="AZ59" s="24">
        <v>447</v>
      </c>
      <c r="BA59" s="24">
        <v>72</v>
      </c>
      <c r="BB59" s="24">
        <v>394</v>
      </c>
      <c r="BC59" s="26">
        <v>111</v>
      </c>
      <c r="BD59" s="25">
        <v>886</v>
      </c>
      <c r="BE59" s="24">
        <v>507</v>
      </c>
      <c r="BF59" s="24">
        <v>474</v>
      </c>
      <c r="BG59" s="24">
        <v>80</v>
      </c>
      <c r="BH59" s="24">
        <v>345</v>
      </c>
      <c r="BI59" s="26">
        <v>110</v>
      </c>
      <c r="BJ59" s="25">
        <v>849</v>
      </c>
      <c r="BK59" s="24">
        <v>508</v>
      </c>
      <c r="BL59" s="24">
        <v>494</v>
      </c>
      <c r="BM59" s="24">
        <v>76</v>
      </c>
      <c r="BN59" s="24">
        <v>367</v>
      </c>
      <c r="BO59" s="26">
        <v>115</v>
      </c>
      <c r="BP59" s="25">
        <v>848</v>
      </c>
      <c r="BQ59" s="24">
        <v>523</v>
      </c>
      <c r="BR59" s="24">
        <v>529</v>
      </c>
      <c r="BS59" s="24">
        <v>76</v>
      </c>
      <c r="BT59" s="23">
        <v>368</v>
      </c>
      <c r="BU59" s="86">
        <v>112</v>
      </c>
    </row>
    <row r="60" spans="1:73" s="3" customFormat="1" ht="11.1" customHeight="1" x14ac:dyDescent="0.2">
      <c r="A60" s="36" t="s">
        <v>57</v>
      </c>
      <c r="B60" s="27">
        <v>437</v>
      </c>
      <c r="C60" s="27">
        <v>300</v>
      </c>
      <c r="D60" s="27">
        <v>79</v>
      </c>
      <c r="E60" s="27">
        <v>61</v>
      </c>
      <c r="F60" s="27">
        <v>29</v>
      </c>
      <c r="G60" s="48">
        <v>58</v>
      </c>
      <c r="H60" s="47">
        <v>417</v>
      </c>
      <c r="I60" s="27">
        <v>297</v>
      </c>
      <c r="J60" s="27">
        <v>84</v>
      </c>
      <c r="K60" s="27">
        <v>62</v>
      </c>
      <c r="L60" s="27">
        <v>33</v>
      </c>
      <c r="M60" s="48">
        <v>57</v>
      </c>
      <c r="N60" s="47">
        <v>477</v>
      </c>
      <c r="O60" s="27">
        <v>353</v>
      </c>
      <c r="P60" s="27">
        <v>102</v>
      </c>
      <c r="Q60" s="27">
        <v>63</v>
      </c>
      <c r="R60" s="27">
        <v>38</v>
      </c>
      <c r="S60" s="48">
        <v>57</v>
      </c>
      <c r="T60" s="56">
        <v>612</v>
      </c>
      <c r="U60" s="51">
        <v>421</v>
      </c>
      <c r="V60" s="51">
        <v>279</v>
      </c>
      <c r="W60" s="51">
        <v>72</v>
      </c>
      <c r="X60" s="51">
        <v>59</v>
      </c>
      <c r="Y60" s="57">
        <v>68</v>
      </c>
      <c r="Z60" s="47">
        <v>581</v>
      </c>
      <c r="AA60" s="27">
        <v>495</v>
      </c>
      <c r="AB60" s="27">
        <v>330</v>
      </c>
      <c r="AC60" s="27">
        <v>65</v>
      </c>
      <c r="AD60" s="27">
        <v>64</v>
      </c>
      <c r="AE60" s="48">
        <v>71</v>
      </c>
      <c r="AF60" s="25">
        <v>461</v>
      </c>
      <c r="AG60" s="24">
        <v>522</v>
      </c>
      <c r="AH60" s="24">
        <v>331</v>
      </c>
      <c r="AI60" s="24">
        <v>78</v>
      </c>
      <c r="AJ60" s="24">
        <v>74</v>
      </c>
      <c r="AK60" s="26">
        <v>67</v>
      </c>
      <c r="AL60" s="25">
        <v>464</v>
      </c>
      <c r="AM60" s="24">
        <v>475</v>
      </c>
      <c r="AN60" s="24">
        <v>332</v>
      </c>
      <c r="AO60" s="24">
        <v>78</v>
      </c>
      <c r="AP60" s="24">
        <v>73</v>
      </c>
      <c r="AQ60" s="26">
        <v>63</v>
      </c>
      <c r="AR60" s="25">
        <v>426</v>
      </c>
      <c r="AS60" s="24">
        <v>512</v>
      </c>
      <c r="AT60" s="24">
        <v>362</v>
      </c>
      <c r="AU60" s="24">
        <v>76</v>
      </c>
      <c r="AV60" s="24">
        <v>78</v>
      </c>
      <c r="AW60" s="26">
        <v>62</v>
      </c>
      <c r="AX60" s="25">
        <v>416</v>
      </c>
      <c r="AY60" s="24">
        <v>537</v>
      </c>
      <c r="AZ60" s="24">
        <v>377</v>
      </c>
      <c r="BA60" s="24">
        <v>77</v>
      </c>
      <c r="BB60" s="24">
        <v>81</v>
      </c>
      <c r="BC60" s="26">
        <v>63</v>
      </c>
      <c r="BD60" s="25">
        <v>396</v>
      </c>
      <c r="BE60" s="24">
        <v>559</v>
      </c>
      <c r="BF60" s="24">
        <v>373</v>
      </c>
      <c r="BG60" s="24">
        <v>72</v>
      </c>
      <c r="BH60" s="24">
        <v>113</v>
      </c>
      <c r="BI60" s="26">
        <v>66</v>
      </c>
      <c r="BJ60" s="25">
        <v>403</v>
      </c>
      <c r="BK60" s="24">
        <v>580</v>
      </c>
      <c r="BL60" s="24">
        <v>394</v>
      </c>
      <c r="BM60" s="24">
        <v>84</v>
      </c>
      <c r="BN60" s="24">
        <v>251</v>
      </c>
      <c r="BO60" s="26">
        <v>69</v>
      </c>
      <c r="BP60" s="25">
        <v>391</v>
      </c>
      <c r="BQ60" s="24">
        <v>610</v>
      </c>
      <c r="BR60" s="24">
        <v>408</v>
      </c>
      <c r="BS60" s="24">
        <v>90</v>
      </c>
      <c r="BT60" s="23">
        <v>161</v>
      </c>
      <c r="BU60" s="86">
        <v>69</v>
      </c>
    </row>
    <row r="61" spans="1:73" s="3" customFormat="1" ht="11.1" customHeight="1" x14ac:dyDescent="0.2">
      <c r="A61" s="36" t="s">
        <v>56</v>
      </c>
      <c r="B61" s="27">
        <v>243</v>
      </c>
      <c r="C61" s="27">
        <v>183</v>
      </c>
      <c r="D61" s="27">
        <v>639</v>
      </c>
      <c r="E61" s="27">
        <v>35</v>
      </c>
      <c r="F61" s="27">
        <v>48</v>
      </c>
      <c r="G61" s="48">
        <v>155</v>
      </c>
      <c r="H61" s="47">
        <v>266</v>
      </c>
      <c r="I61" s="27">
        <v>263</v>
      </c>
      <c r="J61" s="27">
        <v>726</v>
      </c>
      <c r="K61" s="27">
        <v>46</v>
      </c>
      <c r="L61" s="27">
        <v>209</v>
      </c>
      <c r="M61" s="48">
        <v>151</v>
      </c>
      <c r="N61" s="47">
        <v>249</v>
      </c>
      <c r="O61" s="27">
        <v>324</v>
      </c>
      <c r="P61" s="27">
        <v>789</v>
      </c>
      <c r="Q61" s="27">
        <v>53</v>
      </c>
      <c r="R61" s="27">
        <v>720</v>
      </c>
      <c r="S61" s="48">
        <v>151</v>
      </c>
      <c r="T61" s="56">
        <v>257</v>
      </c>
      <c r="U61" s="51">
        <v>368</v>
      </c>
      <c r="V61" s="51">
        <v>882</v>
      </c>
      <c r="W61" s="51">
        <v>86</v>
      </c>
      <c r="X61" s="51">
        <v>2765</v>
      </c>
      <c r="Y61" s="57">
        <v>151</v>
      </c>
      <c r="Z61" s="47">
        <v>280</v>
      </c>
      <c r="AA61" s="27">
        <v>408</v>
      </c>
      <c r="AB61" s="27">
        <v>1042</v>
      </c>
      <c r="AC61" s="27">
        <v>102</v>
      </c>
      <c r="AD61" s="27">
        <v>2901</v>
      </c>
      <c r="AE61" s="48">
        <v>154</v>
      </c>
      <c r="AF61" s="25">
        <v>280</v>
      </c>
      <c r="AG61" s="24">
        <v>416</v>
      </c>
      <c r="AH61" s="24">
        <v>1121</v>
      </c>
      <c r="AI61" s="24">
        <v>93</v>
      </c>
      <c r="AJ61" s="24">
        <v>1035</v>
      </c>
      <c r="AK61" s="26">
        <v>150</v>
      </c>
      <c r="AL61" s="25">
        <v>315</v>
      </c>
      <c r="AM61" s="24">
        <v>413</v>
      </c>
      <c r="AN61" s="24">
        <v>1100</v>
      </c>
      <c r="AO61" s="24">
        <v>76</v>
      </c>
      <c r="AP61" s="24">
        <v>809</v>
      </c>
      <c r="AQ61" s="26">
        <v>152</v>
      </c>
      <c r="AR61" s="25">
        <v>341</v>
      </c>
      <c r="AS61" s="24">
        <v>463</v>
      </c>
      <c r="AT61" s="24">
        <v>1096</v>
      </c>
      <c r="AU61" s="24">
        <v>80</v>
      </c>
      <c r="AV61" s="24">
        <v>1213</v>
      </c>
      <c r="AW61" s="26">
        <v>151</v>
      </c>
      <c r="AX61" s="25">
        <v>343</v>
      </c>
      <c r="AY61" s="24">
        <v>469</v>
      </c>
      <c r="AZ61" s="24">
        <v>1109</v>
      </c>
      <c r="BA61" s="24">
        <v>80</v>
      </c>
      <c r="BB61" s="24">
        <v>2007</v>
      </c>
      <c r="BC61" s="26">
        <v>146</v>
      </c>
      <c r="BD61" s="25">
        <v>348</v>
      </c>
      <c r="BE61" s="24">
        <v>509</v>
      </c>
      <c r="BF61" s="24">
        <v>1121</v>
      </c>
      <c r="BG61" s="24">
        <v>84</v>
      </c>
      <c r="BH61" s="24">
        <v>1767</v>
      </c>
      <c r="BI61" s="26">
        <v>146</v>
      </c>
      <c r="BJ61" s="25">
        <v>368</v>
      </c>
      <c r="BK61" s="24">
        <v>545</v>
      </c>
      <c r="BL61" s="24">
        <v>1094</v>
      </c>
      <c r="BM61" s="24">
        <v>73</v>
      </c>
      <c r="BN61" s="24">
        <v>1825</v>
      </c>
      <c r="BO61" s="26">
        <v>143</v>
      </c>
      <c r="BP61" s="25">
        <v>367</v>
      </c>
      <c r="BQ61" s="24">
        <v>600</v>
      </c>
      <c r="BR61" s="24">
        <v>1069</v>
      </c>
      <c r="BS61" s="24">
        <v>73</v>
      </c>
      <c r="BT61" s="23">
        <v>1851</v>
      </c>
      <c r="BU61" s="86">
        <v>142</v>
      </c>
    </row>
    <row r="62" spans="1:73" s="3" customFormat="1" ht="11.1" customHeight="1" x14ac:dyDescent="0.2">
      <c r="A62" s="36" t="s">
        <v>55</v>
      </c>
      <c r="B62" s="27">
        <v>775</v>
      </c>
      <c r="C62" s="27">
        <v>340</v>
      </c>
      <c r="D62" s="27">
        <v>1373</v>
      </c>
      <c r="E62" s="27">
        <v>349</v>
      </c>
      <c r="F62" s="27">
        <v>107</v>
      </c>
      <c r="G62" s="48">
        <v>66</v>
      </c>
      <c r="H62" s="47">
        <v>766</v>
      </c>
      <c r="I62" s="27">
        <v>379</v>
      </c>
      <c r="J62" s="27">
        <v>1398</v>
      </c>
      <c r="K62" s="27">
        <v>378</v>
      </c>
      <c r="L62" s="27">
        <v>114</v>
      </c>
      <c r="M62" s="48">
        <v>68</v>
      </c>
      <c r="N62" s="47">
        <v>780</v>
      </c>
      <c r="O62" s="27">
        <v>435</v>
      </c>
      <c r="P62" s="27">
        <v>1566</v>
      </c>
      <c r="Q62" s="27">
        <v>486</v>
      </c>
      <c r="R62" s="27">
        <v>214</v>
      </c>
      <c r="S62" s="48">
        <v>67</v>
      </c>
      <c r="T62" s="56">
        <v>784</v>
      </c>
      <c r="U62" s="51">
        <v>497</v>
      </c>
      <c r="V62" s="51">
        <v>2169</v>
      </c>
      <c r="W62" s="51">
        <v>697</v>
      </c>
      <c r="X62" s="51">
        <v>248</v>
      </c>
      <c r="Y62" s="57">
        <v>67</v>
      </c>
      <c r="Z62" s="47">
        <v>775</v>
      </c>
      <c r="AA62" s="27">
        <v>538</v>
      </c>
      <c r="AB62" s="27">
        <v>2469</v>
      </c>
      <c r="AC62" s="27">
        <v>880</v>
      </c>
      <c r="AD62" s="27">
        <v>338</v>
      </c>
      <c r="AE62" s="48">
        <v>67</v>
      </c>
      <c r="AF62" s="25">
        <v>761</v>
      </c>
      <c r="AG62" s="24">
        <v>496</v>
      </c>
      <c r="AH62" s="24">
        <v>2145</v>
      </c>
      <c r="AI62" s="24">
        <v>1017</v>
      </c>
      <c r="AJ62" s="24">
        <v>338</v>
      </c>
      <c r="AK62" s="26">
        <v>62</v>
      </c>
      <c r="AL62" s="25">
        <v>798</v>
      </c>
      <c r="AM62" s="24">
        <v>507</v>
      </c>
      <c r="AN62" s="24">
        <v>1895</v>
      </c>
      <c r="AO62" s="24">
        <v>977</v>
      </c>
      <c r="AP62" s="24">
        <v>345</v>
      </c>
      <c r="AQ62" s="26">
        <v>64</v>
      </c>
      <c r="AR62" s="25">
        <v>837</v>
      </c>
      <c r="AS62" s="24">
        <v>542</v>
      </c>
      <c r="AT62" s="24">
        <v>1801</v>
      </c>
      <c r="AU62" s="24">
        <v>946</v>
      </c>
      <c r="AV62" s="24">
        <v>380</v>
      </c>
      <c r="AW62" s="26">
        <v>60</v>
      </c>
      <c r="AX62" s="25">
        <v>846</v>
      </c>
      <c r="AY62" s="24">
        <v>545</v>
      </c>
      <c r="AZ62" s="24">
        <v>1682</v>
      </c>
      <c r="BA62" s="24">
        <v>904</v>
      </c>
      <c r="BB62" s="24">
        <v>515</v>
      </c>
      <c r="BC62" s="26">
        <v>62</v>
      </c>
      <c r="BD62" s="25">
        <v>803</v>
      </c>
      <c r="BE62" s="24">
        <v>583</v>
      </c>
      <c r="BF62" s="24">
        <v>1661</v>
      </c>
      <c r="BG62" s="24">
        <v>854</v>
      </c>
      <c r="BH62" s="24">
        <v>1680</v>
      </c>
      <c r="BI62" s="26">
        <v>62</v>
      </c>
      <c r="BJ62" s="25">
        <v>783</v>
      </c>
      <c r="BK62" s="24">
        <v>604</v>
      </c>
      <c r="BL62" s="24">
        <v>1615</v>
      </c>
      <c r="BM62" s="24">
        <v>806</v>
      </c>
      <c r="BN62" s="24">
        <v>2088</v>
      </c>
      <c r="BO62" s="26">
        <v>62</v>
      </c>
      <c r="BP62" s="25">
        <v>774</v>
      </c>
      <c r="BQ62" s="24">
        <v>643</v>
      </c>
      <c r="BR62" s="24">
        <v>1540</v>
      </c>
      <c r="BS62" s="24">
        <v>817</v>
      </c>
      <c r="BT62" s="23">
        <v>2494</v>
      </c>
      <c r="BU62" s="86">
        <v>65</v>
      </c>
    </row>
    <row r="63" spans="1:73" s="3" customFormat="1" ht="11.1" customHeight="1" x14ac:dyDescent="0.2">
      <c r="A63" s="36" t="s">
        <v>54</v>
      </c>
      <c r="B63" s="27">
        <v>1474</v>
      </c>
      <c r="C63" s="27">
        <v>422</v>
      </c>
      <c r="D63" s="27">
        <v>704</v>
      </c>
      <c r="E63" s="27">
        <v>345</v>
      </c>
      <c r="F63" s="27">
        <v>59</v>
      </c>
      <c r="G63" s="48">
        <v>155</v>
      </c>
      <c r="H63" s="47">
        <v>1553</v>
      </c>
      <c r="I63" s="27">
        <v>478</v>
      </c>
      <c r="J63" s="27">
        <v>768</v>
      </c>
      <c r="K63" s="27">
        <v>345</v>
      </c>
      <c r="L63" s="27">
        <v>96</v>
      </c>
      <c r="M63" s="48">
        <v>145</v>
      </c>
      <c r="N63" s="47">
        <v>1656</v>
      </c>
      <c r="O63" s="27">
        <v>483</v>
      </c>
      <c r="P63" s="27">
        <v>817</v>
      </c>
      <c r="Q63" s="27">
        <v>359</v>
      </c>
      <c r="R63" s="27">
        <v>153</v>
      </c>
      <c r="S63" s="48">
        <v>145</v>
      </c>
      <c r="T63" s="56">
        <v>2031</v>
      </c>
      <c r="U63" s="51">
        <v>503</v>
      </c>
      <c r="V63" s="51">
        <v>910</v>
      </c>
      <c r="W63" s="51">
        <v>413</v>
      </c>
      <c r="X63" s="51">
        <v>193</v>
      </c>
      <c r="Y63" s="57">
        <v>143</v>
      </c>
      <c r="Z63" s="47">
        <v>2219</v>
      </c>
      <c r="AA63" s="27">
        <v>529</v>
      </c>
      <c r="AB63" s="27">
        <v>1089</v>
      </c>
      <c r="AC63" s="27">
        <v>455</v>
      </c>
      <c r="AD63" s="27">
        <v>329</v>
      </c>
      <c r="AE63" s="48">
        <v>147</v>
      </c>
      <c r="AF63" s="25">
        <v>2221</v>
      </c>
      <c r="AG63" s="24">
        <v>537</v>
      </c>
      <c r="AH63" s="24">
        <v>1211</v>
      </c>
      <c r="AI63" s="24">
        <v>486</v>
      </c>
      <c r="AJ63" s="24">
        <v>275</v>
      </c>
      <c r="AK63" s="26">
        <v>149</v>
      </c>
      <c r="AL63" s="25">
        <v>1984</v>
      </c>
      <c r="AM63" s="24">
        <v>523</v>
      </c>
      <c r="AN63" s="24">
        <v>1223</v>
      </c>
      <c r="AO63" s="24">
        <v>451</v>
      </c>
      <c r="AP63" s="24">
        <v>286</v>
      </c>
      <c r="AQ63" s="26">
        <v>146</v>
      </c>
      <c r="AR63" s="25">
        <v>1545</v>
      </c>
      <c r="AS63" s="24">
        <v>564</v>
      </c>
      <c r="AT63" s="24">
        <v>1171</v>
      </c>
      <c r="AU63" s="24">
        <v>385</v>
      </c>
      <c r="AV63" s="24">
        <v>296</v>
      </c>
      <c r="AW63" s="26">
        <v>147</v>
      </c>
      <c r="AX63" s="25">
        <v>1068</v>
      </c>
      <c r="AY63" s="24">
        <v>596</v>
      </c>
      <c r="AZ63" s="24">
        <v>1181</v>
      </c>
      <c r="BA63" s="24">
        <v>339</v>
      </c>
      <c r="BB63" s="24">
        <v>308</v>
      </c>
      <c r="BC63" s="26">
        <v>144</v>
      </c>
      <c r="BD63" s="25">
        <v>914</v>
      </c>
      <c r="BE63" s="24">
        <v>689</v>
      </c>
      <c r="BF63" s="24">
        <v>1245</v>
      </c>
      <c r="BG63" s="24">
        <v>316</v>
      </c>
      <c r="BH63" s="24">
        <v>396</v>
      </c>
      <c r="BI63" s="26">
        <v>142</v>
      </c>
      <c r="BJ63" s="25">
        <v>795</v>
      </c>
      <c r="BK63" s="24">
        <v>748</v>
      </c>
      <c r="BL63" s="24">
        <v>1193</v>
      </c>
      <c r="BM63" s="24">
        <v>279</v>
      </c>
      <c r="BN63" s="24">
        <v>437</v>
      </c>
      <c r="BO63" s="26">
        <v>147</v>
      </c>
      <c r="BP63" s="25">
        <v>794</v>
      </c>
      <c r="BQ63" s="24">
        <v>805</v>
      </c>
      <c r="BR63" s="24">
        <v>1202</v>
      </c>
      <c r="BS63" s="24">
        <v>279</v>
      </c>
      <c r="BT63" s="23">
        <v>496</v>
      </c>
      <c r="BU63" s="86">
        <v>139</v>
      </c>
    </row>
    <row r="64" spans="1:73" s="3" customFormat="1" ht="11.1" customHeight="1" x14ac:dyDescent="0.2">
      <c r="A64" s="19" t="s">
        <v>53</v>
      </c>
      <c r="B64" s="33">
        <v>9250</v>
      </c>
      <c r="C64" s="33">
        <v>4617</v>
      </c>
      <c r="D64" s="33">
        <v>2529</v>
      </c>
      <c r="E64" s="33">
        <v>713</v>
      </c>
      <c r="F64" s="33">
        <v>538</v>
      </c>
      <c r="G64" s="35">
        <v>4421</v>
      </c>
      <c r="H64" s="34">
        <v>10541</v>
      </c>
      <c r="I64" s="33">
        <v>5181</v>
      </c>
      <c r="J64" s="33">
        <v>2833</v>
      </c>
      <c r="K64" s="33">
        <v>723</v>
      </c>
      <c r="L64" s="33">
        <v>615</v>
      </c>
      <c r="M64" s="35">
        <v>4714</v>
      </c>
      <c r="N64" s="34">
        <v>12794</v>
      </c>
      <c r="O64" s="33">
        <v>6251</v>
      </c>
      <c r="P64" s="33">
        <v>3095</v>
      </c>
      <c r="Q64" s="33">
        <v>777</v>
      </c>
      <c r="R64" s="33">
        <v>684</v>
      </c>
      <c r="S64" s="35">
        <v>4971</v>
      </c>
      <c r="T64" s="54">
        <v>15112</v>
      </c>
      <c r="U64" s="50">
        <v>7502</v>
      </c>
      <c r="V64" s="50">
        <v>4327</v>
      </c>
      <c r="W64" s="50">
        <v>781</v>
      </c>
      <c r="X64" s="50">
        <v>787</v>
      </c>
      <c r="Y64" s="55">
        <v>5656</v>
      </c>
      <c r="Z64" s="34">
        <v>15814</v>
      </c>
      <c r="AA64" s="33">
        <v>8490</v>
      </c>
      <c r="AB64" s="33">
        <v>5307</v>
      </c>
      <c r="AC64" s="33">
        <v>818</v>
      </c>
      <c r="AD64" s="33">
        <v>1016</v>
      </c>
      <c r="AE64" s="35">
        <v>5886</v>
      </c>
      <c r="AF64" s="34">
        <v>15430</v>
      </c>
      <c r="AG64" s="33">
        <v>8309</v>
      </c>
      <c r="AH64" s="33">
        <v>5412</v>
      </c>
      <c r="AI64" s="33">
        <v>961</v>
      </c>
      <c r="AJ64" s="33">
        <v>989</v>
      </c>
      <c r="AK64" s="35">
        <v>5140</v>
      </c>
      <c r="AL64" s="34">
        <v>14922</v>
      </c>
      <c r="AM64" s="33">
        <v>8100</v>
      </c>
      <c r="AN64" s="33">
        <v>5565</v>
      </c>
      <c r="AO64" s="33">
        <v>954</v>
      </c>
      <c r="AP64" s="33">
        <v>977</v>
      </c>
      <c r="AQ64" s="35">
        <v>4721</v>
      </c>
      <c r="AR64" s="34">
        <v>13830</v>
      </c>
      <c r="AS64" s="33">
        <v>8487</v>
      </c>
      <c r="AT64" s="33">
        <v>5223</v>
      </c>
      <c r="AU64" s="33">
        <v>916</v>
      </c>
      <c r="AV64" s="33">
        <v>1010</v>
      </c>
      <c r="AW64" s="35">
        <v>4649</v>
      </c>
      <c r="AX64" s="34">
        <v>12150</v>
      </c>
      <c r="AY64" s="33">
        <v>8957</v>
      </c>
      <c r="AZ64" s="33">
        <v>5018</v>
      </c>
      <c r="BA64" s="33">
        <v>1034</v>
      </c>
      <c r="BB64" s="33">
        <v>989</v>
      </c>
      <c r="BC64" s="35">
        <v>4537</v>
      </c>
      <c r="BD64" s="34">
        <v>11640</v>
      </c>
      <c r="BE64" s="33">
        <v>9556</v>
      </c>
      <c r="BF64" s="33">
        <v>4978</v>
      </c>
      <c r="BG64" s="33">
        <v>1002</v>
      </c>
      <c r="BH64" s="33">
        <v>1024</v>
      </c>
      <c r="BI64" s="35">
        <v>4506</v>
      </c>
      <c r="BJ64" s="34">
        <v>11219</v>
      </c>
      <c r="BK64" s="33">
        <v>10091</v>
      </c>
      <c r="BL64" s="33">
        <v>4874</v>
      </c>
      <c r="BM64" s="33">
        <v>1026</v>
      </c>
      <c r="BN64" s="33">
        <v>1062</v>
      </c>
      <c r="BO64" s="35">
        <v>4372</v>
      </c>
      <c r="BP64" s="34">
        <v>11345</v>
      </c>
      <c r="BQ64" s="33">
        <v>10614</v>
      </c>
      <c r="BR64" s="33">
        <v>4917</v>
      </c>
      <c r="BS64" s="33">
        <v>1042</v>
      </c>
      <c r="BT64" s="32">
        <v>1087</v>
      </c>
      <c r="BU64" s="81">
        <v>4413</v>
      </c>
    </row>
    <row r="65" spans="1:73" s="3" customFormat="1" ht="11.1" customHeight="1" x14ac:dyDescent="0.2">
      <c r="A65" s="19" t="s">
        <v>52</v>
      </c>
      <c r="B65" s="33">
        <v>3620</v>
      </c>
      <c r="C65" s="33">
        <v>2069</v>
      </c>
      <c r="D65" s="33">
        <v>1135</v>
      </c>
      <c r="E65" s="33">
        <v>347</v>
      </c>
      <c r="F65" s="33">
        <v>271</v>
      </c>
      <c r="G65" s="35">
        <v>1549</v>
      </c>
      <c r="H65" s="34">
        <v>4058</v>
      </c>
      <c r="I65" s="33">
        <v>2192</v>
      </c>
      <c r="J65" s="33">
        <v>1387</v>
      </c>
      <c r="K65" s="33">
        <v>338</v>
      </c>
      <c r="L65" s="33">
        <v>307</v>
      </c>
      <c r="M65" s="35">
        <v>1564</v>
      </c>
      <c r="N65" s="34">
        <v>4681</v>
      </c>
      <c r="O65" s="33">
        <v>2637</v>
      </c>
      <c r="P65" s="33">
        <v>1491</v>
      </c>
      <c r="Q65" s="33">
        <v>372</v>
      </c>
      <c r="R65" s="33">
        <v>323</v>
      </c>
      <c r="S65" s="35">
        <v>1553</v>
      </c>
      <c r="T65" s="54">
        <v>5407</v>
      </c>
      <c r="U65" s="50">
        <v>3106</v>
      </c>
      <c r="V65" s="50">
        <v>1838</v>
      </c>
      <c r="W65" s="50">
        <v>358</v>
      </c>
      <c r="X65" s="50">
        <v>376</v>
      </c>
      <c r="Y65" s="55">
        <v>1562</v>
      </c>
      <c r="Z65" s="34">
        <v>5736</v>
      </c>
      <c r="AA65" s="33">
        <v>3475</v>
      </c>
      <c r="AB65" s="33">
        <v>2340</v>
      </c>
      <c r="AC65" s="33">
        <v>382</v>
      </c>
      <c r="AD65" s="33">
        <v>478</v>
      </c>
      <c r="AE65" s="35">
        <v>1593</v>
      </c>
      <c r="AF65" s="30">
        <v>5769</v>
      </c>
      <c r="AG65" s="29">
        <v>3442</v>
      </c>
      <c r="AH65" s="29">
        <v>2306</v>
      </c>
      <c r="AI65" s="29">
        <v>490</v>
      </c>
      <c r="AJ65" s="29">
        <v>491</v>
      </c>
      <c r="AK65" s="31">
        <v>1556</v>
      </c>
      <c r="AL65" s="30">
        <v>5520</v>
      </c>
      <c r="AM65" s="29">
        <v>3296</v>
      </c>
      <c r="AN65" s="29">
        <v>2240</v>
      </c>
      <c r="AO65" s="29">
        <v>474</v>
      </c>
      <c r="AP65" s="29">
        <v>483</v>
      </c>
      <c r="AQ65" s="31">
        <v>1515</v>
      </c>
      <c r="AR65" s="30">
        <v>5412</v>
      </c>
      <c r="AS65" s="29">
        <v>3484</v>
      </c>
      <c r="AT65" s="29">
        <v>2133</v>
      </c>
      <c r="AU65" s="29">
        <v>465</v>
      </c>
      <c r="AV65" s="29">
        <v>492</v>
      </c>
      <c r="AW65" s="31">
        <v>1489</v>
      </c>
      <c r="AX65" s="30">
        <v>5201</v>
      </c>
      <c r="AY65" s="29">
        <v>3671</v>
      </c>
      <c r="AZ65" s="29">
        <v>2111</v>
      </c>
      <c r="BA65" s="29">
        <v>510</v>
      </c>
      <c r="BB65" s="29">
        <v>478</v>
      </c>
      <c r="BC65" s="31">
        <v>1443</v>
      </c>
      <c r="BD65" s="30">
        <v>4997</v>
      </c>
      <c r="BE65" s="29">
        <v>3867</v>
      </c>
      <c r="BF65" s="29">
        <v>2152</v>
      </c>
      <c r="BG65" s="29">
        <v>530</v>
      </c>
      <c r="BH65" s="29">
        <v>494</v>
      </c>
      <c r="BI65" s="31">
        <v>1445</v>
      </c>
      <c r="BJ65" s="30">
        <v>4847</v>
      </c>
      <c r="BK65" s="29">
        <v>4087</v>
      </c>
      <c r="BL65" s="29">
        <v>2011</v>
      </c>
      <c r="BM65" s="29">
        <v>539</v>
      </c>
      <c r="BN65" s="29">
        <v>531</v>
      </c>
      <c r="BO65" s="31">
        <v>1405</v>
      </c>
      <c r="BP65" s="30">
        <v>4908</v>
      </c>
      <c r="BQ65" s="29">
        <v>4298</v>
      </c>
      <c r="BR65" s="29">
        <v>2023</v>
      </c>
      <c r="BS65" s="29">
        <v>523</v>
      </c>
      <c r="BT65" s="28">
        <v>552</v>
      </c>
      <c r="BU65" s="82">
        <v>1428</v>
      </c>
    </row>
    <row r="66" spans="1:73" s="3" customFormat="1" ht="11.1" customHeight="1" x14ac:dyDescent="0.2">
      <c r="A66" s="12" t="s">
        <v>51</v>
      </c>
      <c r="B66" s="27">
        <v>491</v>
      </c>
      <c r="C66" s="27">
        <v>251</v>
      </c>
      <c r="D66" s="27">
        <v>450</v>
      </c>
      <c r="E66" s="27">
        <v>109</v>
      </c>
      <c r="F66" s="27">
        <v>74</v>
      </c>
      <c r="G66" s="48">
        <v>292</v>
      </c>
      <c r="H66" s="47">
        <v>510</v>
      </c>
      <c r="I66" s="27">
        <v>289</v>
      </c>
      <c r="J66" s="27">
        <v>499</v>
      </c>
      <c r="K66" s="27">
        <v>103</v>
      </c>
      <c r="L66" s="27">
        <v>84</v>
      </c>
      <c r="M66" s="48">
        <v>315</v>
      </c>
      <c r="N66" s="47">
        <v>501</v>
      </c>
      <c r="O66" s="27">
        <v>322</v>
      </c>
      <c r="P66" s="27">
        <v>522</v>
      </c>
      <c r="Q66" s="27">
        <v>114</v>
      </c>
      <c r="R66" s="27">
        <v>60</v>
      </c>
      <c r="S66" s="48">
        <v>316</v>
      </c>
      <c r="T66" s="56">
        <v>498</v>
      </c>
      <c r="U66" s="51">
        <v>364</v>
      </c>
      <c r="V66" s="51">
        <v>569</v>
      </c>
      <c r="W66" s="51">
        <v>104</v>
      </c>
      <c r="X66" s="51">
        <v>69</v>
      </c>
      <c r="Y66" s="57">
        <v>285</v>
      </c>
      <c r="Z66" s="47">
        <v>491</v>
      </c>
      <c r="AA66" s="27">
        <v>422</v>
      </c>
      <c r="AB66" s="27">
        <v>575</v>
      </c>
      <c r="AC66" s="27">
        <v>96</v>
      </c>
      <c r="AD66" s="27">
        <v>79</v>
      </c>
      <c r="AE66" s="48">
        <v>299</v>
      </c>
      <c r="AF66" s="25">
        <v>500</v>
      </c>
      <c r="AG66" s="24">
        <v>454</v>
      </c>
      <c r="AH66" s="24">
        <v>555</v>
      </c>
      <c r="AI66" s="24">
        <v>120</v>
      </c>
      <c r="AJ66" s="24">
        <v>90</v>
      </c>
      <c r="AK66" s="26">
        <v>285</v>
      </c>
      <c r="AL66" s="25">
        <v>474</v>
      </c>
      <c r="AM66" s="24">
        <v>464</v>
      </c>
      <c r="AN66" s="24">
        <v>548</v>
      </c>
      <c r="AO66" s="24">
        <v>113</v>
      </c>
      <c r="AP66" s="24">
        <v>86</v>
      </c>
      <c r="AQ66" s="26">
        <v>265</v>
      </c>
      <c r="AR66" s="25">
        <v>471</v>
      </c>
      <c r="AS66" s="24">
        <v>488</v>
      </c>
      <c r="AT66" s="24">
        <v>537</v>
      </c>
      <c r="AU66" s="24">
        <v>97</v>
      </c>
      <c r="AV66" s="24">
        <v>94</v>
      </c>
      <c r="AW66" s="26">
        <v>256</v>
      </c>
      <c r="AX66" s="25">
        <v>452</v>
      </c>
      <c r="AY66" s="24">
        <v>496</v>
      </c>
      <c r="AZ66" s="24">
        <v>545</v>
      </c>
      <c r="BA66" s="24">
        <v>106</v>
      </c>
      <c r="BB66" s="24">
        <v>100</v>
      </c>
      <c r="BC66" s="26">
        <v>257</v>
      </c>
      <c r="BD66" s="25">
        <v>424</v>
      </c>
      <c r="BE66" s="24">
        <v>509</v>
      </c>
      <c r="BF66" s="24">
        <v>547</v>
      </c>
      <c r="BG66" s="24">
        <v>122</v>
      </c>
      <c r="BH66" s="24">
        <v>103</v>
      </c>
      <c r="BI66" s="26">
        <v>249</v>
      </c>
      <c r="BJ66" s="25">
        <v>414</v>
      </c>
      <c r="BK66" s="24">
        <v>562</v>
      </c>
      <c r="BL66" s="24">
        <v>517</v>
      </c>
      <c r="BM66" s="24">
        <v>128</v>
      </c>
      <c r="BN66" s="24">
        <v>102</v>
      </c>
      <c r="BO66" s="26">
        <v>240</v>
      </c>
      <c r="BP66" s="25">
        <v>435</v>
      </c>
      <c r="BQ66" s="24">
        <v>577</v>
      </c>
      <c r="BR66" s="24">
        <v>537</v>
      </c>
      <c r="BS66" s="24">
        <v>122</v>
      </c>
      <c r="BT66" s="23">
        <v>117</v>
      </c>
      <c r="BU66" s="86">
        <v>241</v>
      </c>
    </row>
    <row r="67" spans="1:73" s="3" customFormat="1" ht="11.1" customHeight="1" x14ac:dyDescent="0.2">
      <c r="A67" s="12" t="s">
        <v>50</v>
      </c>
      <c r="B67" s="27">
        <v>560</v>
      </c>
      <c r="C67" s="27">
        <v>527</v>
      </c>
      <c r="D67" s="27">
        <v>259</v>
      </c>
      <c r="E67" s="27">
        <v>60</v>
      </c>
      <c r="F67" s="27">
        <v>43</v>
      </c>
      <c r="G67" s="48">
        <v>440</v>
      </c>
      <c r="H67" s="47">
        <v>672</v>
      </c>
      <c r="I67" s="27">
        <v>510</v>
      </c>
      <c r="J67" s="27">
        <v>362</v>
      </c>
      <c r="K67" s="27">
        <v>59</v>
      </c>
      <c r="L67" s="27">
        <v>45</v>
      </c>
      <c r="M67" s="48">
        <v>430</v>
      </c>
      <c r="N67" s="47">
        <v>845</v>
      </c>
      <c r="O67" s="27">
        <v>627</v>
      </c>
      <c r="P67" s="27">
        <v>398</v>
      </c>
      <c r="Q67" s="27">
        <v>60</v>
      </c>
      <c r="R67" s="27">
        <v>62</v>
      </c>
      <c r="S67" s="48">
        <v>429</v>
      </c>
      <c r="T67" s="56">
        <v>982</v>
      </c>
      <c r="U67" s="51">
        <v>806</v>
      </c>
      <c r="V67" s="51">
        <v>518</v>
      </c>
      <c r="W67" s="51">
        <v>54</v>
      </c>
      <c r="X67" s="51">
        <v>76</v>
      </c>
      <c r="Y67" s="57">
        <v>434</v>
      </c>
      <c r="Z67" s="47">
        <v>985</v>
      </c>
      <c r="AA67" s="27">
        <v>909</v>
      </c>
      <c r="AB67" s="27">
        <v>632</v>
      </c>
      <c r="AC67" s="27">
        <v>53</v>
      </c>
      <c r="AD67" s="27">
        <v>89</v>
      </c>
      <c r="AE67" s="48">
        <v>434</v>
      </c>
      <c r="AF67" s="25">
        <v>1046</v>
      </c>
      <c r="AG67" s="24">
        <v>896</v>
      </c>
      <c r="AH67" s="24">
        <v>599</v>
      </c>
      <c r="AI67" s="24">
        <v>66</v>
      </c>
      <c r="AJ67" s="24">
        <v>100</v>
      </c>
      <c r="AK67" s="26">
        <v>425</v>
      </c>
      <c r="AL67" s="25">
        <v>1075</v>
      </c>
      <c r="AM67" s="24">
        <v>866</v>
      </c>
      <c r="AN67" s="24">
        <v>597</v>
      </c>
      <c r="AO67" s="24">
        <v>71</v>
      </c>
      <c r="AP67" s="24">
        <v>96</v>
      </c>
      <c r="AQ67" s="26">
        <v>429</v>
      </c>
      <c r="AR67" s="25">
        <v>1149</v>
      </c>
      <c r="AS67" s="24">
        <v>918</v>
      </c>
      <c r="AT67" s="24">
        <v>516</v>
      </c>
      <c r="AU67" s="24">
        <v>77</v>
      </c>
      <c r="AV67" s="24">
        <v>98</v>
      </c>
      <c r="AW67" s="26">
        <v>422</v>
      </c>
      <c r="AX67" s="25">
        <v>1173</v>
      </c>
      <c r="AY67" s="24">
        <v>961</v>
      </c>
      <c r="AZ67" s="24">
        <v>511</v>
      </c>
      <c r="BA67" s="24">
        <v>71</v>
      </c>
      <c r="BB67" s="24">
        <v>112</v>
      </c>
      <c r="BC67" s="26">
        <v>401</v>
      </c>
      <c r="BD67" s="25">
        <v>1171</v>
      </c>
      <c r="BE67" s="24">
        <v>1038</v>
      </c>
      <c r="BF67" s="24">
        <v>516</v>
      </c>
      <c r="BG67" s="24">
        <v>67</v>
      </c>
      <c r="BH67" s="24">
        <v>116</v>
      </c>
      <c r="BI67" s="26">
        <v>406</v>
      </c>
      <c r="BJ67" s="25">
        <v>1149</v>
      </c>
      <c r="BK67" s="24">
        <v>1109</v>
      </c>
      <c r="BL67" s="24">
        <v>464</v>
      </c>
      <c r="BM67" s="24">
        <v>64</v>
      </c>
      <c r="BN67" s="24">
        <v>122</v>
      </c>
      <c r="BO67" s="26">
        <v>402</v>
      </c>
      <c r="BP67" s="25">
        <v>1122</v>
      </c>
      <c r="BQ67" s="24">
        <v>1125</v>
      </c>
      <c r="BR67" s="24">
        <v>394</v>
      </c>
      <c r="BS67" s="24">
        <v>55</v>
      </c>
      <c r="BT67" s="23">
        <v>106</v>
      </c>
      <c r="BU67" s="86">
        <v>394</v>
      </c>
    </row>
    <row r="68" spans="1:73" s="3" customFormat="1" ht="11.1" customHeight="1" x14ac:dyDescent="0.2">
      <c r="A68" s="12" t="s">
        <v>49</v>
      </c>
      <c r="B68" s="27">
        <v>1953</v>
      </c>
      <c r="C68" s="27">
        <v>1056</v>
      </c>
      <c r="D68" s="27">
        <v>362</v>
      </c>
      <c r="E68" s="27">
        <v>137</v>
      </c>
      <c r="F68" s="27">
        <v>126</v>
      </c>
      <c r="G68" s="48">
        <v>540</v>
      </c>
      <c r="H68" s="47">
        <v>2254</v>
      </c>
      <c r="I68" s="27">
        <v>1157</v>
      </c>
      <c r="J68" s="27">
        <v>458</v>
      </c>
      <c r="K68" s="27">
        <v>139</v>
      </c>
      <c r="L68" s="27">
        <v>146</v>
      </c>
      <c r="M68" s="48">
        <v>544</v>
      </c>
      <c r="N68" s="47">
        <v>2680</v>
      </c>
      <c r="O68" s="27">
        <v>1393</v>
      </c>
      <c r="P68" s="27">
        <v>502</v>
      </c>
      <c r="Q68" s="27">
        <v>164</v>
      </c>
      <c r="R68" s="27">
        <v>162</v>
      </c>
      <c r="S68" s="48">
        <v>530</v>
      </c>
      <c r="T68" s="56">
        <v>3234</v>
      </c>
      <c r="U68" s="51">
        <v>1605</v>
      </c>
      <c r="V68" s="51">
        <v>659</v>
      </c>
      <c r="W68" s="51">
        <v>156</v>
      </c>
      <c r="X68" s="51">
        <v>192</v>
      </c>
      <c r="Y68" s="57">
        <v>561</v>
      </c>
      <c r="Z68" s="47">
        <v>3588</v>
      </c>
      <c r="AA68" s="27">
        <v>1771</v>
      </c>
      <c r="AB68" s="27">
        <v>1014</v>
      </c>
      <c r="AC68" s="27">
        <v>178</v>
      </c>
      <c r="AD68" s="27">
        <v>271</v>
      </c>
      <c r="AE68" s="48">
        <v>579</v>
      </c>
      <c r="AF68" s="25">
        <v>3575</v>
      </c>
      <c r="AG68" s="24">
        <v>1735</v>
      </c>
      <c r="AH68" s="24">
        <v>1002</v>
      </c>
      <c r="AI68" s="24">
        <v>249</v>
      </c>
      <c r="AJ68" s="24">
        <v>261</v>
      </c>
      <c r="AK68" s="26">
        <v>570</v>
      </c>
      <c r="AL68" s="25">
        <v>3334</v>
      </c>
      <c r="AM68" s="24">
        <v>1639</v>
      </c>
      <c r="AN68" s="24">
        <v>947</v>
      </c>
      <c r="AO68" s="24">
        <v>241</v>
      </c>
      <c r="AP68" s="24">
        <v>259</v>
      </c>
      <c r="AQ68" s="26">
        <v>563</v>
      </c>
      <c r="AR68" s="25">
        <v>3160</v>
      </c>
      <c r="AS68" s="24">
        <v>1738</v>
      </c>
      <c r="AT68" s="24">
        <v>911</v>
      </c>
      <c r="AU68" s="24">
        <v>239</v>
      </c>
      <c r="AV68" s="24">
        <v>260</v>
      </c>
      <c r="AW68" s="26">
        <v>566</v>
      </c>
      <c r="AX68" s="25">
        <v>2965</v>
      </c>
      <c r="AY68" s="24">
        <v>1862</v>
      </c>
      <c r="AZ68" s="24">
        <v>894</v>
      </c>
      <c r="BA68" s="24">
        <v>285</v>
      </c>
      <c r="BB68" s="24">
        <v>226</v>
      </c>
      <c r="BC68" s="26">
        <v>559</v>
      </c>
      <c r="BD68" s="25">
        <v>2788</v>
      </c>
      <c r="BE68" s="24">
        <v>1946</v>
      </c>
      <c r="BF68" s="24">
        <v>908</v>
      </c>
      <c r="BG68" s="24">
        <v>295</v>
      </c>
      <c r="BH68" s="24">
        <v>235</v>
      </c>
      <c r="BI68" s="26">
        <v>577</v>
      </c>
      <c r="BJ68" s="25">
        <v>2682</v>
      </c>
      <c r="BK68" s="24">
        <v>2028</v>
      </c>
      <c r="BL68" s="24">
        <v>842</v>
      </c>
      <c r="BM68" s="24">
        <v>301</v>
      </c>
      <c r="BN68" s="24">
        <v>266</v>
      </c>
      <c r="BO68" s="26">
        <v>563</v>
      </c>
      <c r="BP68" s="25">
        <v>2750</v>
      </c>
      <c r="BQ68" s="24">
        <v>2194</v>
      </c>
      <c r="BR68" s="24">
        <v>893</v>
      </c>
      <c r="BS68" s="24">
        <v>299</v>
      </c>
      <c r="BT68" s="23">
        <v>286</v>
      </c>
      <c r="BU68" s="86">
        <v>595</v>
      </c>
    </row>
    <row r="69" spans="1:73" s="3" customFormat="1" ht="11.1" customHeight="1" x14ac:dyDescent="0.2">
      <c r="A69" s="12" t="s">
        <v>48</v>
      </c>
      <c r="B69" s="27">
        <v>616</v>
      </c>
      <c r="C69" s="27">
        <v>235</v>
      </c>
      <c r="D69" s="27">
        <v>64</v>
      </c>
      <c r="E69" s="27">
        <v>41</v>
      </c>
      <c r="F69" s="27">
        <v>28</v>
      </c>
      <c r="G69" s="48">
        <v>277</v>
      </c>
      <c r="H69" s="47">
        <v>622</v>
      </c>
      <c r="I69" s="27">
        <v>236</v>
      </c>
      <c r="J69" s="27">
        <v>68</v>
      </c>
      <c r="K69" s="27">
        <v>37</v>
      </c>
      <c r="L69" s="27">
        <v>32</v>
      </c>
      <c r="M69" s="48">
        <v>275</v>
      </c>
      <c r="N69" s="47">
        <v>655</v>
      </c>
      <c r="O69" s="27">
        <v>295</v>
      </c>
      <c r="P69" s="27">
        <v>69</v>
      </c>
      <c r="Q69" s="27">
        <v>34</v>
      </c>
      <c r="R69" s="27">
        <v>39</v>
      </c>
      <c r="S69" s="48">
        <v>278</v>
      </c>
      <c r="T69" s="56">
        <v>693</v>
      </c>
      <c r="U69" s="51">
        <v>331</v>
      </c>
      <c r="V69" s="51">
        <v>92</v>
      </c>
      <c r="W69" s="51">
        <v>44</v>
      </c>
      <c r="X69" s="51">
        <v>39</v>
      </c>
      <c r="Y69" s="57">
        <v>282</v>
      </c>
      <c r="Z69" s="47">
        <v>672</v>
      </c>
      <c r="AA69" s="27">
        <v>373</v>
      </c>
      <c r="AB69" s="27">
        <v>119</v>
      </c>
      <c r="AC69" s="27">
        <v>55</v>
      </c>
      <c r="AD69" s="27">
        <v>39</v>
      </c>
      <c r="AE69" s="48">
        <v>281</v>
      </c>
      <c r="AF69" s="25">
        <v>648</v>
      </c>
      <c r="AG69" s="24">
        <v>357</v>
      </c>
      <c r="AH69" s="24">
        <v>150</v>
      </c>
      <c r="AI69" s="24">
        <v>55</v>
      </c>
      <c r="AJ69" s="24">
        <v>40</v>
      </c>
      <c r="AK69" s="26">
        <v>276</v>
      </c>
      <c r="AL69" s="25">
        <v>637</v>
      </c>
      <c r="AM69" s="24">
        <v>327</v>
      </c>
      <c r="AN69" s="24">
        <v>148</v>
      </c>
      <c r="AO69" s="24">
        <v>49</v>
      </c>
      <c r="AP69" s="24">
        <v>42</v>
      </c>
      <c r="AQ69" s="26">
        <v>258</v>
      </c>
      <c r="AR69" s="25">
        <v>632</v>
      </c>
      <c r="AS69" s="24">
        <v>340</v>
      </c>
      <c r="AT69" s="24">
        <v>169</v>
      </c>
      <c r="AU69" s="24">
        <v>52</v>
      </c>
      <c r="AV69" s="24">
        <v>40</v>
      </c>
      <c r="AW69" s="26">
        <v>245</v>
      </c>
      <c r="AX69" s="25">
        <v>611</v>
      </c>
      <c r="AY69" s="24">
        <v>352</v>
      </c>
      <c r="AZ69" s="24">
        <v>161</v>
      </c>
      <c r="BA69" s="24">
        <v>48</v>
      </c>
      <c r="BB69" s="24">
        <v>40</v>
      </c>
      <c r="BC69" s="26">
        <v>226</v>
      </c>
      <c r="BD69" s="25">
        <v>614</v>
      </c>
      <c r="BE69" s="24">
        <v>374</v>
      </c>
      <c r="BF69" s="24">
        <v>181</v>
      </c>
      <c r="BG69" s="24">
        <v>46</v>
      </c>
      <c r="BH69" s="24">
        <v>40</v>
      </c>
      <c r="BI69" s="26">
        <v>213</v>
      </c>
      <c r="BJ69" s="25">
        <v>602</v>
      </c>
      <c r="BK69" s="24">
        <v>388</v>
      </c>
      <c r="BL69" s="24">
        <v>188</v>
      </c>
      <c r="BM69" s="24">
        <v>46</v>
      </c>
      <c r="BN69" s="24">
        <v>41</v>
      </c>
      <c r="BO69" s="26">
        <v>200</v>
      </c>
      <c r="BP69" s="25">
        <v>601</v>
      </c>
      <c r="BQ69" s="24">
        <v>402</v>
      </c>
      <c r="BR69" s="24">
        <v>199</v>
      </c>
      <c r="BS69" s="24">
        <v>47</v>
      </c>
      <c r="BT69" s="23">
        <v>43</v>
      </c>
      <c r="BU69" s="86">
        <v>198</v>
      </c>
    </row>
    <row r="70" spans="1:73" s="3" customFormat="1" ht="11.1" customHeight="1" x14ac:dyDescent="0.2">
      <c r="A70" s="19" t="s">
        <v>47</v>
      </c>
      <c r="B70" s="18">
        <v>3135</v>
      </c>
      <c r="C70" s="18">
        <v>1443</v>
      </c>
      <c r="D70" s="18">
        <v>1055</v>
      </c>
      <c r="E70" s="18">
        <v>202</v>
      </c>
      <c r="F70" s="18">
        <v>189</v>
      </c>
      <c r="G70" s="21">
        <v>2284</v>
      </c>
      <c r="H70" s="20">
        <v>3777</v>
      </c>
      <c r="I70" s="18">
        <v>1673</v>
      </c>
      <c r="J70" s="18">
        <v>1077</v>
      </c>
      <c r="K70" s="18">
        <v>224</v>
      </c>
      <c r="L70" s="18">
        <v>215</v>
      </c>
      <c r="M70" s="21">
        <v>2539</v>
      </c>
      <c r="N70" s="20">
        <v>4859</v>
      </c>
      <c r="O70" s="18">
        <v>1970</v>
      </c>
      <c r="P70" s="18">
        <v>1190</v>
      </c>
      <c r="Q70" s="18">
        <v>238</v>
      </c>
      <c r="R70" s="18">
        <v>253</v>
      </c>
      <c r="S70" s="21">
        <v>2699</v>
      </c>
      <c r="T70" s="58">
        <v>5686</v>
      </c>
      <c r="U70" s="52">
        <v>2305</v>
      </c>
      <c r="V70" s="52">
        <v>1506</v>
      </c>
      <c r="W70" s="52">
        <v>244</v>
      </c>
      <c r="X70" s="52">
        <v>288</v>
      </c>
      <c r="Y70" s="59">
        <v>2885</v>
      </c>
      <c r="Z70" s="20">
        <v>5696</v>
      </c>
      <c r="AA70" s="18">
        <v>2542</v>
      </c>
      <c r="AB70" s="18">
        <v>1571</v>
      </c>
      <c r="AC70" s="18">
        <v>251</v>
      </c>
      <c r="AD70" s="18">
        <v>403</v>
      </c>
      <c r="AE70" s="21">
        <v>2960</v>
      </c>
      <c r="AF70" s="15">
        <v>5510</v>
      </c>
      <c r="AG70" s="14">
        <v>2376</v>
      </c>
      <c r="AH70" s="14">
        <v>1606</v>
      </c>
      <c r="AI70" s="14">
        <v>281</v>
      </c>
      <c r="AJ70" s="14">
        <v>362</v>
      </c>
      <c r="AK70" s="16">
        <v>2303</v>
      </c>
      <c r="AL70" s="15">
        <v>5366</v>
      </c>
      <c r="AM70" s="14">
        <v>2282</v>
      </c>
      <c r="AN70" s="14">
        <v>1641</v>
      </c>
      <c r="AO70" s="14">
        <v>287</v>
      </c>
      <c r="AP70" s="14">
        <v>349</v>
      </c>
      <c r="AQ70" s="16">
        <v>1971</v>
      </c>
      <c r="AR70" s="15">
        <v>4819</v>
      </c>
      <c r="AS70" s="14">
        <v>2334</v>
      </c>
      <c r="AT70" s="14">
        <v>1611</v>
      </c>
      <c r="AU70" s="14">
        <v>273</v>
      </c>
      <c r="AV70" s="14">
        <v>355</v>
      </c>
      <c r="AW70" s="16">
        <v>1911</v>
      </c>
      <c r="AX70" s="15">
        <v>3978</v>
      </c>
      <c r="AY70" s="14">
        <v>2417</v>
      </c>
      <c r="AZ70" s="14">
        <v>1568</v>
      </c>
      <c r="BA70" s="14">
        <v>336</v>
      </c>
      <c r="BB70" s="14">
        <v>350</v>
      </c>
      <c r="BC70" s="16">
        <v>1880</v>
      </c>
      <c r="BD70" s="15">
        <v>3821</v>
      </c>
      <c r="BE70" s="14">
        <v>2562</v>
      </c>
      <c r="BF70" s="14">
        <v>1585</v>
      </c>
      <c r="BG70" s="14">
        <v>280</v>
      </c>
      <c r="BH70" s="14">
        <v>357</v>
      </c>
      <c r="BI70" s="16">
        <v>1869</v>
      </c>
      <c r="BJ70" s="15">
        <v>3643</v>
      </c>
      <c r="BK70" s="14">
        <v>2671</v>
      </c>
      <c r="BL70" s="14">
        <v>1585</v>
      </c>
      <c r="BM70" s="14">
        <v>288</v>
      </c>
      <c r="BN70" s="14">
        <v>363</v>
      </c>
      <c r="BO70" s="16">
        <v>1798</v>
      </c>
      <c r="BP70" s="15">
        <v>3699</v>
      </c>
      <c r="BQ70" s="14">
        <v>2802</v>
      </c>
      <c r="BR70" s="14">
        <v>1611</v>
      </c>
      <c r="BS70" s="14">
        <v>321</v>
      </c>
      <c r="BT70" s="13">
        <v>370</v>
      </c>
      <c r="BU70" s="88">
        <v>1805</v>
      </c>
    </row>
    <row r="71" spans="1:73" s="3" customFormat="1" ht="11.1" customHeight="1" x14ac:dyDescent="0.2">
      <c r="A71" s="12" t="s">
        <v>46</v>
      </c>
      <c r="B71" s="7">
        <v>1522</v>
      </c>
      <c r="C71" s="7">
        <v>299</v>
      </c>
      <c r="D71" s="7">
        <v>452</v>
      </c>
      <c r="E71" s="7">
        <v>39</v>
      </c>
      <c r="F71" s="7">
        <v>35</v>
      </c>
      <c r="G71" s="5">
        <v>232</v>
      </c>
      <c r="H71" s="49">
        <v>1853</v>
      </c>
      <c r="I71" s="7">
        <v>414</v>
      </c>
      <c r="J71" s="7">
        <v>409</v>
      </c>
      <c r="K71" s="7">
        <v>64</v>
      </c>
      <c r="L71" s="7">
        <v>38</v>
      </c>
      <c r="M71" s="5">
        <v>223</v>
      </c>
      <c r="N71" s="49">
        <v>2146</v>
      </c>
      <c r="O71" s="7">
        <v>493</v>
      </c>
      <c r="P71" s="7">
        <v>404</v>
      </c>
      <c r="Q71" s="7">
        <v>83</v>
      </c>
      <c r="R71" s="7">
        <v>42</v>
      </c>
      <c r="S71" s="5">
        <v>225</v>
      </c>
      <c r="T71" s="60">
        <v>2572</v>
      </c>
      <c r="U71" s="53">
        <v>602</v>
      </c>
      <c r="V71" s="53">
        <v>470</v>
      </c>
      <c r="W71" s="53">
        <v>84</v>
      </c>
      <c r="X71" s="53">
        <v>50</v>
      </c>
      <c r="Y71" s="61">
        <v>234</v>
      </c>
      <c r="Z71" s="49">
        <v>2554</v>
      </c>
      <c r="AA71" s="7">
        <v>659</v>
      </c>
      <c r="AB71" s="7">
        <v>492</v>
      </c>
      <c r="AC71" s="7">
        <v>92</v>
      </c>
      <c r="AD71" s="7">
        <v>62</v>
      </c>
      <c r="AE71" s="5">
        <v>239</v>
      </c>
      <c r="AF71" s="10">
        <v>2554</v>
      </c>
      <c r="AG71" s="6">
        <v>629</v>
      </c>
      <c r="AH71" s="6">
        <v>570</v>
      </c>
      <c r="AI71" s="6">
        <v>100</v>
      </c>
      <c r="AJ71" s="6">
        <v>62</v>
      </c>
      <c r="AK71" s="11">
        <v>189</v>
      </c>
      <c r="AL71" s="10">
        <v>2369</v>
      </c>
      <c r="AM71" s="6">
        <v>633</v>
      </c>
      <c r="AN71" s="6">
        <v>606</v>
      </c>
      <c r="AO71" s="6">
        <v>111</v>
      </c>
      <c r="AP71" s="6">
        <v>56</v>
      </c>
      <c r="AQ71" s="11">
        <v>186</v>
      </c>
      <c r="AR71" s="10">
        <v>2081</v>
      </c>
      <c r="AS71" s="6">
        <v>658</v>
      </c>
      <c r="AT71" s="6">
        <v>557</v>
      </c>
      <c r="AU71" s="6">
        <v>107</v>
      </c>
      <c r="AV71" s="6">
        <v>65</v>
      </c>
      <c r="AW71" s="11">
        <v>183</v>
      </c>
      <c r="AX71" s="10">
        <v>1745</v>
      </c>
      <c r="AY71" s="6">
        <v>686</v>
      </c>
      <c r="AZ71" s="6">
        <v>506</v>
      </c>
      <c r="BA71" s="6">
        <v>117</v>
      </c>
      <c r="BB71" s="6">
        <v>67</v>
      </c>
      <c r="BC71" s="11">
        <v>182</v>
      </c>
      <c r="BD71" s="10">
        <v>1666</v>
      </c>
      <c r="BE71" s="6">
        <v>766</v>
      </c>
      <c r="BF71" s="6">
        <v>468</v>
      </c>
      <c r="BG71" s="6">
        <v>118</v>
      </c>
      <c r="BH71" s="6">
        <v>72</v>
      </c>
      <c r="BI71" s="11">
        <v>186</v>
      </c>
      <c r="BJ71" s="10">
        <v>1580</v>
      </c>
      <c r="BK71" s="6">
        <v>833</v>
      </c>
      <c r="BL71" s="6">
        <v>465</v>
      </c>
      <c r="BM71" s="6">
        <v>122</v>
      </c>
      <c r="BN71" s="6">
        <v>81</v>
      </c>
      <c r="BO71" s="11">
        <v>181</v>
      </c>
      <c r="BP71" s="10">
        <v>1612</v>
      </c>
      <c r="BQ71" s="6">
        <v>906</v>
      </c>
      <c r="BR71" s="6">
        <v>470</v>
      </c>
      <c r="BS71" s="6">
        <v>137</v>
      </c>
      <c r="BT71" s="9">
        <v>109</v>
      </c>
      <c r="BU71" s="46">
        <v>188</v>
      </c>
    </row>
    <row r="72" spans="1:73" s="3" customFormat="1" ht="11.1" customHeight="1" x14ac:dyDescent="0.2">
      <c r="A72" s="12" t="s">
        <v>45</v>
      </c>
      <c r="B72" s="7">
        <v>364</v>
      </c>
      <c r="C72" s="7">
        <v>261</v>
      </c>
      <c r="D72" s="7">
        <v>171</v>
      </c>
      <c r="E72" s="7">
        <v>29</v>
      </c>
      <c r="F72" s="7">
        <v>30</v>
      </c>
      <c r="G72" s="5">
        <v>114</v>
      </c>
      <c r="H72" s="49">
        <v>491</v>
      </c>
      <c r="I72" s="7">
        <v>284</v>
      </c>
      <c r="J72" s="7">
        <v>238</v>
      </c>
      <c r="K72" s="7">
        <v>27</v>
      </c>
      <c r="L72" s="7">
        <v>33</v>
      </c>
      <c r="M72" s="5">
        <v>112</v>
      </c>
      <c r="N72" s="49">
        <v>1113</v>
      </c>
      <c r="O72" s="7">
        <v>353</v>
      </c>
      <c r="P72" s="7">
        <v>321</v>
      </c>
      <c r="Q72" s="7">
        <v>26</v>
      </c>
      <c r="R72" s="7">
        <v>38</v>
      </c>
      <c r="S72" s="5">
        <v>111</v>
      </c>
      <c r="T72" s="60">
        <v>1363</v>
      </c>
      <c r="U72" s="53">
        <v>441</v>
      </c>
      <c r="V72" s="53">
        <v>486</v>
      </c>
      <c r="W72" s="53">
        <v>38</v>
      </c>
      <c r="X72" s="53">
        <v>42</v>
      </c>
      <c r="Y72" s="61">
        <v>120</v>
      </c>
      <c r="Z72" s="49">
        <v>1333</v>
      </c>
      <c r="AA72" s="7">
        <v>507</v>
      </c>
      <c r="AB72" s="7">
        <v>429</v>
      </c>
      <c r="AC72" s="7">
        <v>41</v>
      </c>
      <c r="AD72" s="7">
        <v>120</v>
      </c>
      <c r="AE72" s="5">
        <v>125</v>
      </c>
      <c r="AF72" s="10">
        <v>1218</v>
      </c>
      <c r="AG72" s="6">
        <v>500</v>
      </c>
      <c r="AH72" s="6">
        <v>333</v>
      </c>
      <c r="AI72" s="6">
        <v>50</v>
      </c>
      <c r="AJ72" s="6">
        <v>90</v>
      </c>
      <c r="AK72" s="11">
        <v>124</v>
      </c>
      <c r="AL72" s="10">
        <v>1270</v>
      </c>
      <c r="AM72" s="6">
        <v>498</v>
      </c>
      <c r="AN72" s="6">
        <v>307</v>
      </c>
      <c r="AO72" s="6">
        <v>52</v>
      </c>
      <c r="AP72" s="6">
        <v>89</v>
      </c>
      <c r="AQ72" s="11">
        <v>126</v>
      </c>
      <c r="AR72" s="10">
        <v>1036</v>
      </c>
      <c r="AS72" s="6">
        <v>507</v>
      </c>
      <c r="AT72" s="6">
        <v>281</v>
      </c>
      <c r="AU72" s="6">
        <v>51</v>
      </c>
      <c r="AV72" s="6">
        <v>86</v>
      </c>
      <c r="AW72" s="11">
        <v>129</v>
      </c>
      <c r="AX72" s="10">
        <v>623</v>
      </c>
      <c r="AY72" s="6">
        <v>517</v>
      </c>
      <c r="AZ72" s="6">
        <v>274</v>
      </c>
      <c r="BA72" s="6">
        <v>46</v>
      </c>
      <c r="BB72" s="6">
        <v>84</v>
      </c>
      <c r="BC72" s="11">
        <v>123</v>
      </c>
      <c r="BD72" s="10">
        <v>615</v>
      </c>
      <c r="BE72" s="6">
        <v>542</v>
      </c>
      <c r="BF72" s="6">
        <v>272</v>
      </c>
      <c r="BG72" s="6">
        <v>47</v>
      </c>
      <c r="BH72" s="6">
        <v>85</v>
      </c>
      <c r="BI72" s="11">
        <v>124</v>
      </c>
      <c r="BJ72" s="10">
        <v>585</v>
      </c>
      <c r="BK72" s="6">
        <v>572</v>
      </c>
      <c r="BL72" s="6">
        <v>272</v>
      </c>
      <c r="BM72" s="6">
        <v>50</v>
      </c>
      <c r="BN72" s="6">
        <v>87</v>
      </c>
      <c r="BO72" s="11">
        <v>127</v>
      </c>
      <c r="BP72" s="10">
        <v>602</v>
      </c>
      <c r="BQ72" s="6">
        <v>580</v>
      </c>
      <c r="BR72" s="6">
        <v>262</v>
      </c>
      <c r="BS72" s="6">
        <v>54</v>
      </c>
      <c r="BT72" s="9">
        <v>65</v>
      </c>
      <c r="BU72" s="46">
        <v>130</v>
      </c>
    </row>
    <row r="73" spans="1:73" s="3" customFormat="1" ht="11.1" customHeight="1" x14ac:dyDescent="0.2">
      <c r="A73" s="12" t="s">
        <v>44</v>
      </c>
      <c r="B73" s="7">
        <v>594</v>
      </c>
      <c r="C73" s="7">
        <v>226</v>
      </c>
      <c r="D73" s="7">
        <v>234</v>
      </c>
      <c r="E73" s="7">
        <v>55</v>
      </c>
      <c r="F73" s="7">
        <v>34</v>
      </c>
      <c r="G73" s="5">
        <v>754</v>
      </c>
      <c r="H73" s="49">
        <v>632</v>
      </c>
      <c r="I73" s="7">
        <v>249</v>
      </c>
      <c r="J73" s="7">
        <v>224</v>
      </c>
      <c r="K73" s="7">
        <v>46</v>
      </c>
      <c r="L73" s="7">
        <v>42</v>
      </c>
      <c r="M73" s="5">
        <v>696</v>
      </c>
      <c r="N73" s="49">
        <v>644</v>
      </c>
      <c r="O73" s="7">
        <v>290</v>
      </c>
      <c r="P73" s="7">
        <v>238</v>
      </c>
      <c r="Q73" s="7">
        <v>52</v>
      </c>
      <c r="R73" s="7">
        <v>49</v>
      </c>
      <c r="S73" s="5">
        <v>747</v>
      </c>
      <c r="T73" s="60">
        <v>656</v>
      </c>
      <c r="U73" s="53">
        <v>328</v>
      </c>
      <c r="V73" s="53">
        <v>294</v>
      </c>
      <c r="W73" s="53">
        <v>48</v>
      </c>
      <c r="X73" s="53">
        <v>59</v>
      </c>
      <c r="Y73" s="61">
        <v>835</v>
      </c>
      <c r="Z73" s="49">
        <v>673</v>
      </c>
      <c r="AA73" s="7">
        <v>339</v>
      </c>
      <c r="AB73" s="7">
        <v>347</v>
      </c>
      <c r="AC73" s="7">
        <v>48</v>
      </c>
      <c r="AD73" s="7">
        <v>65</v>
      </c>
      <c r="AE73" s="5">
        <v>847</v>
      </c>
      <c r="AF73" s="10">
        <v>661</v>
      </c>
      <c r="AG73" s="6">
        <v>324</v>
      </c>
      <c r="AH73" s="6">
        <v>353</v>
      </c>
      <c r="AI73" s="6">
        <v>55</v>
      </c>
      <c r="AJ73" s="6">
        <v>64</v>
      </c>
      <c r="AK73" s="11">
        <v>640</v>
      </c>
      <c r="AL73" s="10">
        <v>638</v>
      </c>
      <c r="AM73" s="6">
        <v>333</v>
      </c>
      <c r="AN73" s="6">
        <v>342</v>
      </c>
      <c r="AO73" s="6">
        <v>48</v>
      </c>
      <c r="AP73" s="6">
        <v>68</v>
      </c>
      <c r="AQ73" s="11">
        <v>609</v>
      </c>
      <c r="AR73" s="10">
        <v>636</v>
      </c>
      <c r="AS73" s="6">
        <v>331</v>
      </c>
      <c r="AT73" s="6">
        <v>361</v>
      </c>
      <c r="AU73" s="6">
        <v>43</v>
      </c>
      <c r="AV73" s="6">
        <v>71</v>
      </c>
      <c r="AW73" s="11">
        <v>598</v>
      </c>
      <c r="AX73" s="10">
        <v>616</v>
      </c>
      <c r="AY73" s="6">
        <v>340</v>
      </c>
      <c r="AZ73" s="6">
        <v>362</v>
      </c>
      <c r="BA73" s="6">
        <v>41</v>
      </c>
      <c r="BB73" s="6">
        <v>69</v>
      </c>
      <c r="BC73" s="11">
        <v>590</v>
      </c>
      <c r="BD73" s="10">
        <v>611</v>
      </c>
      <c r="BE73" s="6">
        <v>345</v>
      </c>
      <c r="BF73" s="6">
        <v>380</v>
      </c>
      <c r="BG73" s="6">
        <v>48</v>
      </c>
      <c r="BH73" s="6">
        <v>70</v>
      </c>
      <c r="BI73" s="11">
        <v>593</v>
      </c>
      <c r="BJ73" s="10">
        <v>602</v>
      </c>
      <c r="BK73" s="6">
        <v>345</v>
      </c>
      <c r="BL73" s="6">
        <v>377</v>
      </c>
      <c r="BM73" s="6">
        <v>48</v>
      </c>
      <c r="BN73" s="6">
        <v>68</v>
      </c>
      <c r="BO73" s="11">
        <v>526</v>
      </c>
      <c r="BP73" s="10">
        <v>616</v>
      </c>
      <c r="BQ73" s="6">
        <v>361</v>
      </c>
      <c r="BR73" s="6">
        <v>391</v>
      </c>
      <c r="BS73" s="6">
        <v>48</v>
      </c>
      <c r="BT73" s="9">
        <v>68</v>
      </c>
      <c r="BU73" s="46">
        <v>530</v>
      </c>
    </row>
    <row r="74" spans="1:73" s="3" customFormat="1" ht="11.1" customHeight="1" x14ac:dyDescent="0.2">
      <c r="A74" s="12" t="s">
        <v>43</v>
      </c>
      <c r="B74" s="7">
        <v>200</v>
      </c>
      <c r="C74" s="7">
        <v>234</v>
      </c>
      <c r="D74" s="7">
        <v>54</v>
      </c>
      <c r="E74" s="7">
        <v>21</v>
      </c>
      <c r="F74" s="7">
        <v>17</v>
      </c>
      <c r="G74" s="5">
        <v>260</v>
      </c>
      <c r="H74" s="49">
        <v>206</v>
      </c>
      <c r="I74" s="7">
        <v>286</v>
      </c>
      <c r="J74" s="7">
        <v>58</v>
      </c>
      <c r="K74" s="7">
        <v>23</v>
      </c>
      <c r="L74" s="7">
        <v>17</v>
      </c>
      <c r="M74" s="5">
        <v>434</v>
      </c>
      <c r="N74" s="49">
        <v>239</v>
      </c>
      <c r="O74" s="7">
        <v>316</v>
      </c>
      <c r="P74" s="7">
        <v>64</v>
      </c>
      <c r="Q74" s="7">
        <v>24</v>
      </c>
      <c r="R74" s="7">
        <v>20</v>
      </c>
      <c r="S74" s="5">
        <v>481</v>
      </c>
      <c r="T74" s="60">
        <v>291</v>
      </c>
      <c r="U74" s="53">
        <v>367</v>
      </c>
      <c r="V74" s="53">
        <v>71</v>
      </c>
      <c r="W74" s="53">
        <v>28</v>
      </c>
      <c r="X74" s="53">
        <v>22</v>
      </c>
      <c r="Y74" s="61">
        <v>484</v>
      </c>
      <c r="Z74" s="49">
        <v>328</v>
      </c>
      <c r="AA74" s="7">
        <v>419</v>
      </c>
      <c r="AB74" s="7">
        <v>83</v>
      </c>
      <c r="AC74" s="7">
        <v>25</v>
      </c>
      <c r="AD74" s="7">
        <v>26</v>
      </c>
      <c r="AE74" s="5">
        <v>499</v>
      </c>
      <c r="AF74" s="10">
        <v>331</v>
      </c>
      <c r="AG74" s="6">
        <v>374</v>
      </c>
      <c r="AH74" s="6">
        <v>121</v>
      </c>
      <c r="AI74" s="6">
        <v>30</v>
      </c>
      <c r="AJ74" s="6">
        <v>26</v>
      </c>
      <c r="AK74" s="11">
        <v>448</v>
      </c>
      <c r="AL74" s="10">
        <v>304</v>
      </c>
      <c r="AM74" s="6">
        <v>346</v>
      </c>
      <c r="AN74" s="6">
        <v>132</v>
      </c>
      <c r="AO74" s="6">
        <v>27</v>
      </c>
      <c r="AP74" s="6">
        <v>27</v>
      </c>
      <c r="AQ74" s="11">
        <v>351</v>
      </c>
      <c r="AR74" s="10">
        <v>320</v>
      </c>
      <c r="AS74" s="6">
        <v>358</v>
      </c>
      <c r="AT74" s="6">
        <v>150</v>
      </c>
      <c r="AU74" s="6">
        <v>24</v>
      </c>
      <c r="AV74" s="6">
        <v>27</v>
      </c>
      <c r="AW74" s="11">
        <v>336</v>
      </c>
      <c r="AX74" s="10">
        <v>327</v>
      </c>
      <c r="AY74" s="6">
        <v>377</v>
      </c>
      <c r="AZ74" s="6">
        <v>155</v>
      </c>
      <c r="BA74" s="6">
        <v>84</v>
      </c>
      <c r="BB74" s="6">
        <v>26</v>
      </c>
      <c r="BC74" s="11">
        <v>332</v>
      </c>
      <c r="BD74" s="10">
        <v>299</v>
      </c>
      <c r="BE74" s="6">
        <v>396</v>
      </c>
      <c r="BF74" s="6">
        <v>171</v>
      </c>
      <c r="BG74" s="6">
        <v>16</v>
      </c>
      <c r="BH74" s="6">
        <v>27</v>
      </c>
      <c r="BI74" s="11">
        <v>324</v>
      </c>
      <c r="BJ74" s="10">
        <v>280</v>
      </c>
      <c r="BK74" s="6">
        <v>400</v>
      </c>
      <c r="BL74" s="6">
        <v>181</v>
      </c>
      <c r="BM74" s="6">
        <v>19</v>
      </c>
      <c r="BN74" s="6">
        <v>26</v>
      </c>
      <c r="BO74" s="11">
        <v>313</v>
      </c>
      <c r="BP74" s="10">
        <v>275</v>
      </c>
      <c r="BQ74" s="6">
        <v>411</v>
      </c>
      <c r="BR74" s="6">
        <v>187</v>
      </c>
      <c r="BS74" s="6">
        <v>24</v>
      </c>
      <c r="BT74" s="9">
        <v>26</v>
      </c>
      <c r="BU74" s="46">
        <v>305</v>
      </c>
    </row>
    <row r="75" spans="1:73" s="3" customFormat="1" ht="11.1" customHeight="1" x14ac:dyDescent="0.2">
      <c r="A75" s="12" t="s">
        <v>42</v>
      </c>
      <c r="B75" s="7">
        <v>455</v>
      </c>
      <c r="C75" s="7">
        <v>423</v>
      </c>
      <c r="D75" s="7">
        <v>144</v>
      </c>
      <c r="E75" s="7">
        <v>58</v>
      </c>
      <c r="F75" s="7">
        <v>73</v>
      </c>
      <c r="G75" s="5">
        <v>924</v>
      </c>
      <c r="H75" s="49">
        <v>595</v>
      </c>
      <c r="I75" s="7">
        <v>440</v>
      </c>
      <c r="J75" s="7">
        <v>148</v>
      </c>
      <c r="K75" s="7">
        <v>64</v>
      </c>
      <c r="L75" s="7">
        <v>85</v>
      </c>
      <c r="M75" s="5">
        <v>1074</v>
      </c>
      <c r="N75" s="49">
        <v>717</v>
      </c>
      <c r="O75" s="7">
        <v>518</v>
      </c>
      <c r="P75" s="7">
        <v>163</v>
      </c>
      <c r="Q75" s="7">
        <v>53</v>
      </c>
      <c r="R75" s="7">
        <v>104</v>
      </c>
      <c r="S75" s="5">
        <v>1135</v>
      </c>
      <c r="T75" s="60">
        <v>804</v>
      </c>
      <c r="U75" s="53">
        <v>567</v>
      </c>
      <c r="V75" s="53">
        <v>185</v>
      </c>
      <c r="W75" s="53">
        <v>46</v>
      </c>
      <c r="X75" s="53">
        <v>115</v>
      </c>
      <c r="Y75" s="61">
        <v>1212</v>
      </c>
      <c r="Z75" s="49">
        <v>808</v>
      </c>
      <c r="AA75" s="7">
        <v>618</v>
      </c>
      <c r="AB75" s="7">
        <v>220</v>
      </c>
      <c r="AC75" s="7">
        <v>45</v>
      </c>
      <c r="AD75" s="7">
        <v>130</v>
      </c>
      <c r="AE75" s="5">
        <v>1250</v>
      </c>
      <c r="AF75" s="10">
        <v>746</v>
      </c>
      <c r="AG75" s="6">
        <v>549</v>
      </c>
      <c r="AH75" s="6">
        <v>229</v>
      </c>
      <c r="AI75" s="6">
        <v>46</v>
      </c>
      <c r="AJ75" s="6">
        <v>120</v>
      </c>
      <c r="AK75" s="11">
        <v>902</v>
      </c>
      <c r="AL75" s="10">
        <v>785</v>
      </c>
      <c r="AM75" s="6">
        <v>472</v>
      </c>
      <c r="AN75" s="6">
        <v>254</v>
      </c>
      <c r="AO75" s="6">
        <v>49</v>
      </c>
      <c r="AP75" s="6">
        <v>109</v>
      </c>
      <c r="AQ75" s="11">
        <v>699</v>
      </c>
      <c r="AR75" s="10">
        <v>746</v>
      </c>
      <c r="AS75" s="6">
        <v>480</v>
      </c>
      <c r="AT75" s="6">
        <v>262</v>
      </c>
      <c r="AU75" s="6">
        <v>48</v>
      </c>
      <c r="AV75" s="6">
        <v>106</v>
      </c>
      <c r="AW75" s="11">
        <v>665</v>
      </c>
      <c r="AX75" s="10">
        <v>667</v>
      </c>
      <c r="AY75" s="6">
        <v>497</v>
      </c>
      <c r="AZ75" s="6">
        <v>271</v>
      </c>
      <c r="BA75" s="6">
        <v>48</v>
      </c>
      <c r="BB75" s="6">
        <v>104</v>
      </c>
      <c r="BC75" s="11">
        <v>653</v>
      </c>
      <c r="BD75" s="10">
        <v>630</v>
      </c>
      <c r="BE75" s="6">
        <v>513</v>
      </c>
      <c r="BF75" s="6">
        <v>294</v>
      </c>
      <c r="BG75" s="6">
        <v>51</v>
      </c>
      <c r="BH75" s="6">
        <v>103</v>
      </c>
      <c r="BI75" s="11">
        <v>642</v>
      </c>
      <c r="BJ75" s="10">
        <v>596</v>
      </c>
      <c r="BK75" s="6">
        <v>521</v>
      </c>
      <c r="BL75" s="6">
        <v>290</v>
      </c>
      <c r="BM75" s="6">
        <v>49</v>
      </c>
      <c r="BN75" s="6">
        <v>101</v>
      </c>
      <c r="BO75" s="11">
        <v>651</v>
      </c>
      <c r="BP75" s="10">
        <v>594</v>
      </c>
      <c r="BQ75" s="6">
        <v>544</v>
      </c>
      <c r="BR75" s="6">
        <v>301</v>
      </c>
      <c r="BS75" s="6">
        <v>58</v>
      </c>
      <c r="BT75" s="9">
        <v>102</v>
      </c>
      <c r="BU75" s="46">
        <v>652</v>
      </c>
    </row>
    <row r="76" spans="1:73" s="3" customFormat="1" ht="11.1" customHeight="1" x14ac:dyDescent="0.2">
      <c r="A76" s="22" t="s">
        <v>41</v>
      </c>
      <c r="B76" s="18">
        <v>2495</v>
      </c>
      <c r="C76" s="18">
        <v>1105</v>
      </c>
      <c r="D76" s="18">
        <v>339</v>
      </c>
      <c r="E76" s="18">
        <v>164</v>
      </c>
      <c r="F76" s="18">
        <v>78</v>
      </c>
      <c r="G76" s="21">
        <v>588</v>
      </c>
      <c r="H76" s="20">
        <v>2706</v>
      </c>
      <c r="I76" s="18">
        <v>1316</v>
      </c>
      <c r="J76" s="18">
        <v>369</v>
      </c>
      <c r="K76" s="18">
        <v>161</v>
      </c>
      <c r="L76" s="18">
        <v>93</v>
      </c>
      <c r="M76" s="21">
        <v>611</v>
      </c>
      <c r="N76" s="20">
        <v>3254</v>
      </c>
      <c r="O76" s="18">
        <v>1644</v>
      </c>
      <c r="P76" s="18">
        <v>414</v>
      </c>
      <c r="Q76" s="18">
        <v>167</v>
      </c>
      <c r="R76" s="18">
        <v>108</v>
      </c>
      <c r="S76" s="21">
        <v>719</v>
      </c>
      <c r="T76" s="58">
        <v>4019</v>
      </c>
      <c r="U76" s="52">
        <v>2091</v>
      </c>
      <c r="V76" s="52">
        <v>983</v>
      </c>
      <c r="W76" s="52">
        <v>179</v>
      </c>
      <c r="X76" s="52">
        <v>123</v>
      </c>
      <c r="Y76" s="59">
        <v>1209</v>
      </c>
      <c r="Z76" s="20">
        <v>4382</v>
      </c>
      <c r="AA76" s="18">
        <v>2473</v>
      </c>
      <c r="AB76" s="18">
        <v>1396</v>
      </c>
      <c r="AC76" s="18">
        <v>185</v>
      </c>
      <c r="AD76" s="18">
        <v>135</v>
      </c>
      <c r="AE76" s="21">
        <v>1333</v>
      </c>
      <c r="AF76" s="15">
        <v>4151</v>
      </c>
      <c r="AG76" s="14">
        <v>2491</v>
      </c>
      <c r="AH76" s="14">
        <v>1500</v>
      </c>
      <c r="AI76" s="14">
        <v>190</v>
      </c>
      <c r="AJ76" s="14">
        <v>136</v>
      </c>
      <c r="AK76" s="16">
        <v>1281</v>
      </c>
      <c r="AL76" s="15">
        <v>4036</v>
      </c>
      <c r="AM76" s="14">
        <v>2522</v>
      </c>
      <c r="AN76" s="14">
        <v>1684</v>
      </c>
      <c r="AO76" s="14">
        <v>193</v>
      </c>
      <c r="AP76" s="14">
        <v>145</v>
      </c>
      <c r="AQ76" s="16">
        <v>1235</v>
      </c>
      <c r="AR76" s="15">
        <v>3599</v>
      </c>
      <c r="AS76" s="14">
        <v>2669</v>
      </c>
      <c r="AT76" s="14">
        <v>1479</v>
      </c>
      <c r="AU76" s="14">
        <v>178</v>
      </c>
      <c r="AV76" s="14">
        <v>163</v>
      </c>
      <c r="AW76" s="16">
        <v>1249</v>
      </c>
      <c r="AX76" s="15">
        <v>2971</v>
      </c>
      <c r="AY76" s="14">
        <v>2869</v>
      </c>
      <c r="AZ76" s="14">
        <v>1339</v>
      </c>
      <c r="BA76" s="14">
        <v>188</v>
      </c>
      <c r="BB76" s="14">
        <v>161</v>
      </c>
      <c r="BC76" s="16">
        <v>1214</v>
      </c>
      <c r="BD76" s="15">
        <v>2822</v>
      </c>
      <c r="BE76" s="14">
        <v>3127</v>
      </c>
      <c r="BF76" s="14">
        <v>1241</v>
      </c>
      <c r="BG76" s="14">
        <v>192</v>
      </c>
      <c r="BH76" s="14">
        <v>173</v>
      </c>
      <c r="BI76" s="16">
        <v>1192</v>
      </c>
      <c r="BJ76" s="15">
        <v>2729</v>
      </c>
      <c r="BK76" s="14">
        <v>3333</v>
      </c>
      <c r="BL76" s="14">
        <v>1278</v>
      </c>
      <c r="BM76" s="14">
        <v>199</v>
      </c>
      <c r="BN76" s="14">
        <v>168</v>
      </c>
      <c r="BO76" s="16">
        <v>1169</v>
      </c>
      <c r="BP76" s="15">
        <v>2738</v>
      </c>
      <c r="BQ76" s="14">
        <v>3514</v>
      </c>
      <c r="BR76" s="14">
        <v>1283</v>
      </c>
      <c r="BS76" s="14">
        <v>198</v>
      </c>
      <c r="BT76" s="13">
        <v>165</v>
      </c>
      <c r="BU76" s="88">
        <v>1180</v>
      </c>
    </row>
    <row r="77" spans="1:73" s="3" customFormat="1" ht="11.1" customHeight="1" x14ac:dyDescent="0.2">
      <c r="A77" s="12" t="s">
        <v>40</v>
      </c>
      <c r="B77" s="7">
        <v>651</v>
      </c>
      <c r="C77" s="7">
        <v>167</v>
      </c>
      <c r="D77" s="7">
        <v>107</v>
      </c>
      <c r="E77" s="7">
        <v>54</v>
      </c>
      <c r="F77" s="7">
        <v>9</v>
      </c>
      <c r="G77" s="5">
        <v>34</v>
      </c>
      <c r="H77" s="49">
        <v>582</v>
      </c>
      <c r="I77" s="7">
        <v>140</v>
      </c>
      <c r="J77" s="7">
        <v>117</v>
      </c>
      <c r="K77" s="7">
        <v>48</v>
      </c>
      <c r="L77" s="7">
        <v>9</v>
      </c>
      <c r="M77" s="5">
        <v>35</v>
      </c>
      <c r="N77" s="49">
        <v>594</v>
      </c>
      <c r="O77" s="7">
        <v>185</v>
      </c>
      <c r="P77" s="7">
        <v>133</v>
      </c>
      <c r="Q77" s="7">
        <v>47</v>
      </c>
      <c r="R77" s="7">
        <v>10</v>
      </c>
      <c r="S77" s="5">
        <v>36</v>
      </c>
      <c r="T77" s="60">
        <v>711</v>
      </c>
      <c r="U77" s="53">
        <v>246</v>
      </c>
      <c r="V77" s="53">
        <v>211</v>
      </c>
      <c r="W77" s="53">
        <v>44</v>
      </c>
      <c r="X77" s="53">
        <v>11</v>
      </c>
      <c r="Y77" s="61">
        <v>38</v>
      </c>
      <c r="Z77" s="49">
        <v>733</v>
      </c>
      <c r="AA77" s="7">
        <v>294</v>
      </c>
      <c r="AB77" s="7">
        <v>213</v>
      </c>
      <c r="AC77" s="7">
        <v>34</v>
      </c>
      <c r="AD77" s="7">
        <v>13</v>
      </c>
      <c r="AE77" s="5">
        <v>40</v>
      </c>
      <c r="AF77" s="10">
        <v>658</v>
      </c>
      <c r="AG77" s="6">
        <v>298</v>
      </c>
      <c r="AH77" s="6">
        <v>247</v>
      </c>
      <c r="AI77" s="6">
        <v>26</v>
      </c>
      <c r="AJ77" s="6">
        <v>18</v>
      </c>
      <c r="AK77" s="11">
        <v>39</v>
      </c>
      <c r="AL77" s="10">
        <v>662</v>
      </c>
      <c r="AM77" s="6">
        <v>301</v>
      </c>
      <c r="AN77" s="6">
        <v>282</v>
      </c>
      <c r="AO77" s="6">
        <v>27</v>
      </c>
      <c r="AP77" s="6">
        <v>25</v>
      </c>
      <c r="AQ77" s="11">
        <v>40</v>
      </c>
      <c r="AR77" s="10">
        <v>597</v>
      </c>
      <c r="AS77" s="6">
        <v>324</v>
      </c>
      <c r="AT77" s="6">
        <v>273</v>
      </c>
      <c r="AU77" s="6">
        <v>26</v>
      </c>
      <c r="AV77" s="6">
        <v>26</v>
      </c>
      <c r="AW77" s="11">
        <v>40</v>
      </c>
      <c r="AX77" s="10">
        <v>461</v>
      </c>
      <c r="AY77" s="6">
        <v>328</v>
      </c>
      <c r="AZ77" s="6">
        <v>274</v>
      </c>
      <c r="BA77" s="6">
        <v>25</v>
      </c>
      <c r="BB77" s="6">
        <v>27</v>
      </c>
      <c r="BC77" s="11">
        <v>39</v>
      </c>
      <c r="BD77" s="10">
        <v>426</v>
      </c>
      <c r="BE77" s="6">
        <v>347</v>
      </c>
      <c r="BF77" s="6">
        <v>255</v>
      </c>
      <c r="BG77" s="6">
        <v>23</v>
      </c>
      <c r="BH77" s="6">
        <v>28</v>
      </c>
      <c r="BI77" s="11">
        <v>39</v>
      </c>
      <c r="BJ77" s="10">
        <v>423</v>
      </c>
      <c r="BK77" s="6">
        <v>354</v>
      </c>
      <c r="BL77" s="6">
        <v>297</v>
      </c>
      <c r="BM77" s="6">
        <v>23</v>
      </c>
      <c r="BN77" s="6">
        <v>29</v>
      </c>
      <c r="BO77" s="11">
        <v>37</v>
      </c>
      <c r="BP77" s="10">
        <v>404</v>
      </c>
      <c r="BQ77" s="6">
        <v>362</v>
      </c>
      <c r="BR77" s="6">
        <v>294</v>
      </c>
      <c r="BS77" s="6">
        <v>28</v>
      </c>
      <c r="BT77" s="9">
        <v>31</v>
      </c>
      <c r="BU77" s="46">
        <v>38</v>
      </c>
    </row>
    <row r="78" spans="1:73" s="3" customFormat="1" ht="11.1" customHeight="1" x14ac:dyDescent="0.2">
      <c r="A78" s="12" t="s">
        <v>39</v>
      </c>
      <c r="B78" s="7">
        <v>653</v>
      </c>
      <c r="C78" s="7">
        <v>330</v>
      </c>
      <c r="D78" s="7">
        <v>69</v>
      </c>
      <c r="E78" s="7">
        <v>59</v>
      </c>
      <c r="F78" s="7">
        <v>26</v>
      </c>
      <c r="G78" s="5">
        <v>94</v>
      </c>
      <c r="H78" s="49">
        <v>975</v>
      </c>
      <c r="I78" s="7">
        <v>482</v>
      </c>
      <c r="J78" s="7">
        <v>85</v>
      </c>
      <c r="K78" s="7">
        <v>65</v>
      </c>
      <c r="L78" s="7">
        <v>31</v>
      </c>
      <c r="M78" s="5">
        <v>101</v>
      </c>
      <c r="N78" s="49">
        <v>1415</v>
      </c>
      <c r="O78" s="7">
        <v>652</v>
      </c>
      <c r="P78" s="7">
        <v>102</v>
      </c>
      <c r="Q78" s="7">
        <v>74</v>
      </c>
      <c r="R78" s="7">
        <v>37</v>
      </c>
      <c r="S78" s="5">
        <v>105</v>
      </c>
      <c r="T78" s="60">
        <v>1965</v>
      </c>
      <c r="U78" s="53">
        <v>916</v>
      </c>
      <c r="V78" s="53">
        <v>430</v>
      </c>
      <c r="W78" s="53">
        <v>82</v>
      </c>
      <c r="X78" s="53">
        <v>45</v>
      </c>
      <c r="Y78" s="61">
        <v>111</v>
      </c>
      <c r="Z78" s="49">
        <v>2291</v>
      </c>
      <c r="AA78" s="7">
        <v>1138</v>
      </c>
      <c r="AB78" s="7">
        <v>805</v>
      </c>
      <c r="AC78" s="7">
        <v>94</v>
      </c>
      <c r="AD78" s="7">
        <v>49</v>
      </c>
      <c r="AE78" s="5">
        <v>132</v>
      </c>
      <c r="AF78" s="10">
        <v>2245</v>
      </c>
      <c r="AG78" s="6">
        <v>1205</v>
      </c>
      <c r="AH78" s="6">
        <v>865</v>
      </c>
      <c r="AI78" s="6">
        <v>100</v>
      </c>
      <c r="AJ78" s="6">
        <v>48</v>
      </c>
      <c r="AK78" s="11">
        <v>137</v>
      </c>
      <c r="AL78" s="10">
        <v>2214</v>
      </c>
      <c r="AM78" s="6">
        <v>1253</v>
      </c>
      <c r="AN78" s="6">
        <v>1001</v>
      </c>
      <c r="AO78" s="6">
        <v>95</v>
      </c>
      <c r="AP78" s="6">
        <v>49</v>
      </c>
      <c r="AQ78" s="11">
        <v>143</v>
      </c>
      <c r="AR78" s="10">
        <v>1911</v>
      </c>
      <c r="AS78" s="6">
        <v>1329</v>
      </c>
      <c r="AT78" s="6">
        <v>830</v>
      </c>
      <c r="AU78" s="6">
        <v>91</v>
      </c>
      <c r="AV78" s="6">
        <v>56</v>
      </c>
      <c r="AW78" s="11">
        <v>161</v>
      </c>
      <c r="AX78" s="10">
        <v>1518</v>
      </c>
      <c r="AY78" s="6">
        <v>1505</v>
      </c>
      <c r="AZ78" s="6">
        <v>692</v>
      </c>
      <c r="BA78" s="6">
        <v>100</v>
      </c>
      <c r="BB78" s="6">
        <v>54</v>
      </c>
      <c r="BC78" s="11">
        <v>157</v>
      </c>
      <c r="BD78" s="10">
        <v>1459</v>
      </c>
      <c r="BE78" s="6">
        <v>1709</v>
      </c>
      <c r="BF78" s="6">
        <v>585</v>
      </c>
      <c r="BG78" s="6">
        <v>101</v>
      </c>
      <c r="BH78" s="6">
        <v>64</v>
      </c>
      <c r="BI78" s="11">
        <v>169</v>
      </c>
      <c r="BJ78" s="10">
        <v>1422</v>
      </c>
      <c r="BK78" s="6">
        <v>1875</v>
      </c>
      <c r="BL78" s="6">
        <v>571</v>
      </c>
      <c r="BM78" s="6">
        <v>105</v>
      </c>
      <c r="BN78" s="6">
        <v>61</v>
      </c>
      <c r="BO78" s="11">
        <v>211</v>
      </c>
      <c r="BP78" s="10">
        <v>1446</v>
      </c>
      <c r="BQ78" s="6">
        <v>2013</v>
      </c>
      <c r="BR78" s="6">
        <v>567</v>
      </c>
      <c r="BS78" s="6">
        <v>101</v>
      </c>
      <c r="BT78" s="9">
        <v>59</v>
      </c>
      <c r="BU78" s="46">
        <v>238</v>
      </c>
    </row>
    <row r="79" spans="1:73" s="3" customFormat="1" ht="11.1" customHeight="1" x14ac:dyDescent="0.2">
      <c r="A79" s="12" t="s">
        <v>38</v>
      </c>
      <c r="B79" s="7">
        <v>377</v>
      </c>
      <c r="C79" s="7">
        <v>205</v>
      </c>
      <c r="D79" s="7">
        <v>64</v>
      </c>
      <c r="E79" s="7">
        <v>19</v>
      </c>
      <c r="F79" s="7">
        <v>17</v>
      </c>
      <c r="G79" s="5">
        <v>89</v>
      </c>
      <c r="H79" s="49">
        <v>423</v>
      </c>
      <c r="I79" s="7">
        <v>232</v>
      </c>
      <c r="J79" s="7">
        <v>60</v>
      </c>
      <c r="K79" s="7">
        <v>17</v>
      </c>
      <c r="L79" s="7">
        <v>18</v>
      </c>
      <c r="M79" s="5">
        <v>89</v>
      </c>
      <c r="N79" s="49">
        <v>449</v>
      </c>
      <c r="O79" s="7">
        <v>245</v>
      </c>
      <c r="P79" s="7">
        <v>73</v>
      </c>
      <c r="Q79" s="7">
        <v>19</v>
      </c>
      <c r="R79" s="7">
        <v>21</v>
      </c>
      <c r="S79" s="5">
        <v>92</v>
      </c>
      <c r="T79" s="60">
        <v>479</v>
      </c>
      <c r="U79" s="53">
        <v>247</v>
      </c>
      <c r="V79" s="53">
        <v>108</v>
      </c>
      <c r="W79" s="53">
        <v>19</v>
      </c>
      <c r="X79" s="53">
        <v>27</v>
      </c>
      <c r="Y79" s="61">
        <v>96</v>
      </c>
      <c r="Z79" s="49">
        <v>475</v>
      </c>
      <c r="AA79" s="7">
        <v>269</v>
      </c>
      <c r="AB79" s="7">
        <v>111</v>
      </c>
      <c r="AC79" s="7">
        <v>19</v>
      </c>
      <c r="AD79" s="7">
        <v>30</v>
      </c>
      <c r="AE79" s="5">
        <v>93</v>
      </c>
      <c r="AF79" s="10">
        <v>490</v>
      </c>
      <c r="AG79" s="6">
        <v>247</v>
      </c>
      <c r="AH79" s="6">
        <v>147</v>
      </c>
      <c r="AI79" s="6">
        <v>22</v>
      </c>
      <c r="AJ79" s="6">
        <v>29</v>
      </c>
      <c r="AK79" s="11">
        <v>88</v>
      </c>
      <c r="AL79" s="10">
        <v>469</v>
      </c>
      <c r="AM79" s="6">
        <v>235</v>
      </c>
      <c r="AN79" s="6">
        <v>163</v>
      </c>
      <c r="AO79" s="6">
        <v>23</v>
      </c>
      <c r="AP79" s="6">
        <v>26</v>
      </c>
      <c r="AQ79" s="11">
        <v>84</v>
      </c>
      <c r="AR79" s="10">
        <v>430</v>
      </c>
      <c r="AS79" s="6">
        <v>256</v>
      </c>
      <c r="AT79" s="6">
        <v>171</v>
      </c>
      <c r="AU79" s="6">
        <v>22</v>
      </c>
      <c r="AV79" s="6">
        <v>30</v>
      </c>
      <c r="AW79" s="11">
        <v>79</v>
      </c>
      <c r="AX79" s="10">
        <v>359</v>
      </c>
      <c r="AY79" s="6">
        <v>260</v>
      </c>
      <c r="AZ79" s="6">
        <v>168</v>
      </c>
      <c r="BA79" s="6">
        <v>26</v>
      </c>
      <c r="BB79" s="6">
        <v>29</v>
      </c>
      <c r="BC79" s="11">
        <v>73</v>
      </c>
      <c r="BD79" s="10">
        <v>320</v>
      </c>
      <c r="BE79" s="6">
        <v>278</v>
      </c>
      <c r="BF79" s="6">
        <v>169</v>
      </c>
      <c r="BG79" s="6">
        <v>29</v>
      </c>
      <c r="BH79" s="6">
        <v>29</v>
      </c>
      <c r="BI79" s="11">
        <v>74</v>
      </c>
      <c r="BJ79" s="10">
        <v>301</v>
      </c>
      <c r="BK79" s="6">
        <v>296</v>
      </c>
      <c r="BL79" s="6">
        <v>174</v>
      </c>
      <c r="BM79" s="6">
        <v>27</v>
      </c>
      <c r="BN79" s="6">
        <v>28</v>
      </c>
      <c r="BO79" s="11">
        <v>74</v>
      </c>
      <c r="BP79" s="10">
        <v>314</v>
      </c>
      <c r="BQ79" s="6">
        <v>311</v>
      </c>
      <c r="BR79" s="6">
        <v>167</v>
      </c>
      <c r="BS79" s="6">
        <v>27</v>
      </c>
      <c r="BT79" s="9">
        <v>27</v>
      </c>
      <c r="BU79" s="46">
        <v>79</v>
      </c>
    </row>
    <row r="80" spans="1:73" s="3" customFormat="1" ht="11.1" customHeight="1" x14ac:dyDescent="0.2">
      <c r="A80" s="12" t="s">
        <v>37</v>
      </c>
      <c r="B80" s="7">
        <v>814</v>
      </c>
      <c r="C80" s="7">
        <v>403</v>
      </c>
      <c r="D80" s="7">
        <v>99</v>
      </c>
      <c r="E80" s="7">
        <v>32</v>
      </c>
      <c r="F80" s="7">
        <v>26</v>
      </c>
      <c r="G80" s="5">
        <v>371</v>
      </c>
      <c r="H80" s="49">
        <v>726</v>
      </c>
      <c r="I80" s="7">
        <v>462</v>
      </c>
      <c r="J80" s="7">
        <v>107</v>
      </c>
      <c r="K80" s="7">
        <v>31</v>
      </c>
      <c r="L80" s="7">
        <v>35</v>
      </c>
      <c r="M80" s="5">
        <v>386</v>
      </c>
      <c r="N80" s="49">
        <v>796</v>
      </c>
      <c r="O80" s="7">
        <v>562</v>
      </c>
      <c r="P80" s="7">
        <v>106</v>
      </c>
      <c r="Q80" s="7">
        <v>27</v>
      </c>
      <c r="R80" s="7">
        <v>40</v>
      </c>
      <c r="S80" s="5">
        <v>486</v>
      </c>
      <c r="T80" s="60">
        <v>864</v>
      </c>
      <c r="U80" s="53">
        <v>682</v>
      </c>
      <c r="V80" s="53">
        <v>234</v>
      </c>
      <c r="W80" s="53">
        <v>34</v>
      </c>
      <c r="X80" s="53">
        <v>40</v>
      </c>
      <c r="Y80" s="61">
        <v>964</v>
      </c>
      <c r="Z80" s="49">
        <v>883</v>
      </c>
      <c r="AA80" s="7">
        <v>772</v>
      </c>
      <c r="AB80" s="7">
        <v>267</v>
      </c>
      <c r="AC80" s="7">
        <v>38</v>
      </c>
      <c r="AD80" s="7">
        <v>43</v>
      </c>
      <c r="AE80" s="5">
        <v>1068</v>
      </c>
      <c r="AF80" s="10">
        <v>758</v>
      </c>
      <c r="AG80" s="6">
        <v>741</v>
      </c>
      <c r="AH80" s="6">
        <v>241</v>
      </c>
      <c r="AI80" s="6">
        <v>42</v>
      </c>
      <c r="AJ80" s="6">
        <v>41</v>
      </c>
      <c r="AK80" s="11">
        <v>1017</v>
      </c>
      <c r="AL80" s="10">
        <v>691</v>
      </c>
      <c r="AM80" s="6">
        <v>733</v>
      </c>
      <c r="AN80" s="6">
        <v>238</v>
      </c>
      <c r="AO80" s="6">
        <v>48</v>
      </c>
      <c r="AP80" s="6">
        <v>45</v>
      </c>
      <c r="AQ80" s="11">
        <v>968</v>
      </c>
      <c r="AR80" s="10">
        <v>661</v>
      </c>
      <c r="AS80" s="6">
        <v>760</v>
      </c>
      <c r="AT80" s="6">
        <v>205</v>
      </c>
      <c r="AU80" s="6">
        <v>39</v>
      </c>
      <c r="AV80" s="6">
        <v>51</v>
      </c>
      <c r="AW80" s="11">
        <v>969</v>
      </c>
      <c r="AX80" s="10">
        <v>633</v>
      </c>
      <c r="AY80" s="6">
        <v>776</v>
      </c>
      <c r="AZ80" s="6">
        <v>205</v>
      </c>
      <c r="BA80" s="6">
        <v>37</v>
      </c>
      <c r="BB80" s="6">
        <v>51</v>
      </c>
      <c r="BC80" s="11">
        <v>945</v>
      </c>
      <c r="BD80" s="10">
        <v>617</v>
      </c>
      <c r="BE80" s="6">
        <v>793</v>
      </c>
      <c r="BF80" s="6">
        <v>232</v>
      </c>
      <c r="BG80" s="6">
        <v>39</v>
      </c>
      <c r="BH80" s="6">
        <v>52</v>
      </c>
      <c r="BI80" s="11">
        <v>910</v>
      </c>
      <c r="BJ80" s="10">
        <v>583</v>
      </c>
      <c r="BK80" s="6">
        <v>808</v>
      </c>
      <c r="BL80" s="6">
        <v>236</v>
      </c>
      <c r="BM80" s="6">
        <v>44</v>
      </c>
      <c r="BN80" s="6">
        <v>50</v>
      </c>
      <c r="BO80" s="11">
        <v>847</v>
      </c>
      <c r="BP80" s="10">
        <v>574</v>
      </c>
      <c r="BQ80" s="6">
        <v>828</v>
      </c>
      <c r="BR80" s="6">
        <v>255</v>
      </c>
      <c r="BS80" s="6">
        <v>42</v>
      </c>
      <c r="BT80" s="9">
        <v>48</v>
      </c>
      <c r="BU80" s="46">
        <v>825</v>
      </c>
    </row>
    <row r="81" spans="1:73" s="3" customFormat="1" ht="11.1" customHeight="1" x14ac:dyDescent="0.2">
      <c r="A81" s="22" t="s">
        <v>36</v>
      </c>
      <c r="B81" s="18">
        <v>12732</v>
      </c>
      <c r="C81" s="18">
        <v>5482</v>
      </c>
      <c r="D81" s="18">
        <v>2993</v>
      </c>
      <c r="E81" s="18">
        <v>654</v>
      </c>
      <c r="F81" s="18">
        <v>443</v>
      </c>
      <c r="G81" s="21">
        <v>671</v>
      </c>
      <c r="H81" s="20">
        <v>12550</v>
      </c>
      <c r="I81" s="18">
        <v>5309</v>
      </c>
      <c r="J81" s="18">
        <v>3352</v>
      </c>
      <c r="K81" s="18">
        <v>689</v>
      </c>
      <c r="L81" s="18">
        <v>500</v>
      </c>
      <c r="M81" s="21">
        <v>687</v>
      </c>
      <c r="N81" s="20">
        <v>14108</v>
      </c>
      <c r="O81" s="18">
        <v>6329</v>
      </c>
      <c r="P81" s="18">
        <v>3964</v>
      </c>
      <c r="Q81" s="18">
        <v>748</v>
      </c>
      <c r="R81" s="18">
        <v>561</v>
      </c>
      <c r="S81" s="21">
        <v>722</v>
      </c>
      <c r="T81" s="58">
        <v>16814</v>
      </c>
      <c r="U81" s="52">
        <v>7434</v>
      </c>
      <c r="V81" s="52">
        <v>4780</v>
      </c>
      <c r="W81" s="52">
        <v>870</v>
      </c>
      <c r="X81" s="52">
        <v>634</v>
      </c>
      <c r="Y81" s="59">
        <v>762</v>
      </c>
      <c r="Z81" s="20">
        <v>16756</v>
      </c>
      <c r="AA81" s="18">
        <v>8513</v>
      </c>
      <c r="AB81" s="18">
        <v>5702</v>
      </c>
      <c r="AC81" s="18">
        <v>953</v>
      </c>
      <c r="AD81" s="18">
        <v>687</v>
      </c>
      <c r="AE81" s="21">
        <v>813</v>
      </c>
      <c r="AF81" s="20">
        <v>16539</v>
      </c>
      <c r="AG81" s="18">
        <v>8813</v>
      </c>
      <c r="AH81" s="18">
        <v>5909</v>
      </c>
      <c r="AI81" s="18">
        <v>1065</v>
      </c>
      <c r="AJ81" s="18">
        <v>663</v>
      </c>
      <c r="AK81" s="21">
        <v>861</v>
      </c>
      <c r="AL81" s="20">
        <v>14933</v>
      </c>
      <c r="AM81" s="18">
        <v>8817</v>
      </c>
      <c r="AN81" s="18">
        <v>5864</v>
      </c>
      <c r="AO81" s="18">
        <v>1136</v>
      </c>
      <c r="AP81" s="18">
        <v>689</v>
      </c>
      <c r="AQ81" s="21">
        <v>899</v>
      </c>
      <c r="AR81" s="20">
        <v>14093</v>
      </c>
      <c r="AS81" s="18">
        <v>9563</v>
      </c>
      <c r="AT81" s="18">
        <v>5879</v>
      </c>
      <c r="AU81" s="18">
        <v>1248</v>
      </c>
      <c r="AV81" s="18">
        <v>740</v>
      </c>
      <c r="AW81" s="21">
        <v>931</v>
      </c>
      <c r="AX81" s="20">
        <v>12995</v>
      </c>
      <c r="AY81" s="18">
        <v>10207</v>
      </c>
      <c r="AZ81" s="18">
        <v>5934</v>
      </c>
      <c r="BA81" s="18">
        <v>1411</v>
      </c>
      <c r="BB81" s="18">
        <v>740</v>
      </c>
      <c r="BC81" s="21">
        <v>941</v>
      </c>
      <c r="BD81" s="20">
        <v>12043</v>
      </c>
      <c r="BE81" s="18">
        <v>11105</v>
      </c>
      <c r="BF81" s="18">
        <v>5860</v>
      </c>
      <c r="BG81" s="18">
        <v>1746</v>
      </c>
      <c r="BH81" s="18">
        <v>750</v>
      </c>
      <c r="BI81" s="21">
        <v>982</v>
      </c>
      <c r="BJ81" s="20">
        <v>11392</v>
      </c>
      <c r="BK81" s="18">
        <v>11899</v>
      </c>
      <c r="BL81" s="18">
        <v>5685</v>
      </c>
      <c r="BM81" s="18">
        <v>1958</v>
      </c>
      <c r="BN81" s="18">
        <v>774</v>
      </c>
      <c r="BO81" s="21">
        <v>1003</v>
      </c>
      <c r="BP81" s="20">
        <v>11723</v>
      </c>
      <c r="BQ81" s="18">
        <v>12846</v>
      </c>
      <c r="BR81" s="18">
        <v>5766</v>
      </c>
      <c r="BS81" s="18">
        <v>1995</v>
      </c>
      <c r="BT81" s="17">
        <v>770</v>
      </c>
      <c r="BU81" s="89">
        <v>1031</v>
      </c>
    </row>
    <row r="82" spans="1:73" s="3" customFormat="1" ht="11.1" customHeight="1" x14ac:dyDescent="0.2">
      <c r="A82" s="22" t="s">
        <v>35</v>
      </c>
      <c r="B82" s="18">
        <v>2589</v>
      </c>
      <c r="C82" s="18">
        <v>957</v>
      </c>
      <c r="D82" s="18">
        <v>528</v>
      </c>
      <c r="E82" s="18">
        <v>128</v>
      </c>
      <c r="F82" s="18">
        <v>115</v>
      </c>
      <c r="G82" s="21">
        <v>160</v>
      </c>
      <c r="H82" s="20">
        <v>2710</v>
      </c>
      <c r="I82" s="18">
        <v>936</v>
      </c>
      <c r="J82" s="18">
        <v>613</v>
      </c>
      <c r="K82" s="18">
        <v>111</v>
      </c>
      <c r="L82" s="18">
        <v>132</v>
      </c>
      <c r="M82" s="21">
        <v>162</v>
      </c>
      <c r="N82" s="20">
        <v>2930</v>
      </c>
      <c r="O82" s="18">
        <v>1126</v>
      </c>
      <c r="P82" s="18">
        <v>764</v>
      </c>
      <c r="Q82" s="18">
        <v>119</v>
      </c>
      <c r="R82" s="18">
        <v>156</v>
      </c>
      <c r="S82" s="21">
        <v>155</v>
      </c>
      <c r="T82" s="58">
        <v>3598</v>
      </c>
      <c r="U82" s="52">
        <v>1407</v>
      </c>
      <c r="V82" s="52">
        <v>1046</v>
      </c>
      <c r="W82" s="52">
        <v>122</v>
      </c>
      <c r="X82" s="52">
        <v>181</v>
      </c>
      <c r="Y82" s="59">
        <v>163</v>
      </c>
      <c r="Z82" s="20">
        <v>3668</v>
      </c>
      <c r="AA82" s="18">
        <v>1624</v>
      </c>
      <c r="AB82" s="18">
        <v>1466</v>
      </c>
      <c r="AC82" s="18">
        <v>141</v>
      </c>
      <c r="AD82" s="18">
        <v>198</v>
      </c>
      <c r="AE82" s="21">
        <v>185</v>
      </c>
      <c r="AF82" s="15">
        <v>3092</v>
      </c>
      <c r="AG82" s="14">
        <v>1622</v>
      </c>
      <c r="AH82" s="14">
        <v>1289</v>
      </c>
      <c r="AI82" s="14">
        <v>157</v>
      </c>
      <c r="AJ82" s="14">
        <v>199</v>
      </c>
      <c r="AK82" s="16">
        <v>193</v>
      </c>
      <c r="AL82" s="15">
        <v>2683</v>
      </c>
      <c r="AM82" s="14">
        <v>1613</v>
      </c>
      <c r="AN82" s="14">
        <v>1259</v>
      </c>
      <c r="AO82" s="14">
        <v>146</v>
      </c>
      <c r="AP82" s="14">
        <v>200</v>
      </c>
      <c r="AQ82" s="16">
        <v>199</v>
      </c>
      <c r="AR82" s="15">
        <v>2495</v>
      </c>
      <c r="AS82" s="14">
        <v>1742</v>
      </c>
      <c r="AT82" s="14">
        <v>1195</v>
      </c>
      <c r="AU82" s="14">
        <v>138</v>
      </c>
      <c r="AV82" s="14">
        <v>212</v>
      </c>
      <c r="AW82" s="16">
        <v>202</v>
      </c>
      <c r="AX82" s="15">
        <v>2263</v>
      </c>
      <c r="AY82" s="14">
        <v>1820</v>
      </c>
      <c r="AZ82" s="14">
        <v>1220</v>
      </c>
      <c r="BA82" s="14">
        <v>137</v>
      </c>
      <c r="BB82" s="14">
        <v>207</v>
      </c>
      <c r="BC82" s="16">
        <v>203</v>
      </c>
      <c r="BD82" s="15">
        <v>2125</v>
      </c>
      <c r="BE82" s="14">
        <v>1939</v>
      </c>
      <c r="BF82" s="14">
        <v>1205</v>
      </c>
      <c r="BG82" s="14">
        <v>143</v>
      </c>
      <c r="BH82" s="14">
        <v>213</v>
      </c>
      <c r="BI82" s="16">
        <v>207</v>
      </c>
      <c r="BJ82" s="15">
        <v>2058</v>
      </c>
      <c r="BK82" s="14">
        <v>2078</v>
      </c>
      <c r="BL82" s="14">
        <v>1186</v>
      </c>
      <c r="BM82" s="14">
        <v>145</v>
      </c>
      <c r="BN82" s="14">
        <v>204</v>
      </c>
      <c r="BO82" s="16">
        <v>210</v>
      </c>
      <c r="BP82" s="15">
        <v>2130</v>
      </c>
      <c r="BQ82" s="14">
        <v>2169</v>
      </c>
      <c r="BR82" s="14">
        <v>1209</v>
      </c>
      <c r="BS82" s="14">
        <v>153</v>
      </c>
      <c r="BT82" s="13">
        <v>194</v>
      </c>
      <c r="BU82" s="88">
        <v>215</v>
      </c>
    </row>
    <row r="83" spans="1:73" s="3" customFormat="1" ht="11.1" customHeight="1" x14ac:dyDescent="0.2">
      <c r="A83" s="12" t="s">
        <v>34</v>
      </c>
      <c r="B83" s="7">
        <v>382</v>
      </c>
      <c r="C83" s="7">
        <v>156</v>
      </c>
      <c r="D83" s="7">
        <v>110</v>
      </c>
      <c r="E83" s="7">
        <v>41</v>
      </c>
      <c r="F83" s="7">
        <v>20</v>
      </c>
      <c r="G83" s="5">
        <v>35</v>
      </c>
      <c r="H83" s="49">
        <v>501</v>
      </c>
      <c r="I83" s="7">
        <v>144</v>
      </c>
      <c r="J83" s="7">
        <v>138</v>
      </c>
      <c r="K83" s="7">
        <v>39</v>
      </c>
      <c r="L83" s="7">
        <v>18</v>
      </c>
      <c r="M83" s="5">
        <v>37</v>
      </c>
      <c r="N83" s="49">
        <v>366</v>
      </c>
      <c r="O83" s="7">
        <v>231</v>
      </c>
      <c r="P83" s="7">
        <v>195</v>
      </c>
      <c r="Q83" s="7">
        <v>42</v>
      </c>
      <c r="R83" s="7">
        <v>21</v>
      </c>
      <c r="S83" s="5">
        <v>37</v>
      </c>
      <c r="T83" s="60">
        <v>532</v>
      </c>
      <c r="U83" s="53">
        <v>337</v>
      </c>
      <c r="V83" s="53">
        <v>267</v>
      </c>
      <c r="W83" s="53">
        <v>46</v>
      </c>
      <c r="X83" s="53">
        <v>24</v>
      </c>
      <c r="Y83" s="61">
        <v>44</v>
      </c>
      <c r="Z83" s="49">
        <v>497</v>
      </c>
      <c r="AA83" s="7">
        <v>384</v>
      </c>
      <c r="AB83" s="7">
        <v>408</v>
      </c>
      <c r="AC83" s="7">
        <v>47</v>
      </c>
      <c r="AD83" s="7">
        <v>24</v>
      </c>
      <c r="AE83" s="5">
        <v>54</v>
      </c>
      <c r="AF83" s="10">
        <v>353</v>
      </c>
      <c r="AG83" s="6">
        <v>380</v>
      </c>
      <c r="AH83" s="6">
        <v>335</v>
      </c>
      <c r="AI83" s="6">
        <v>52</v>
      </c>
      <c r="AJ83" s="6">
        <v>28</v>
      </c>
      <c r="AK83" s="11">
        <v>58</v>
      </c>
      <c r="AL83" s="10">
        <v>249</v>
      </c>
      <c r="AM83" s="6">
        <v>396</v>
      </c>
      <c r="AN83" s="6">
        <v>260</v>
      </c>
      <c r="AO83" s="6">
        <v>43</v>
      </c>
      <c r="AP83" s="6">
        <v>26</v>
      </c>
      <c r="AQ83" s="11">
        <v>61</v>
      </c>
      <c r="AR83" s="10">
        <v>263</v>
      </c>
      <c r="AS83" s="6">
        <v>414</v>
      </c>
      <c r="AT83" s="6">
        <v>246</v>
      </c>
      <c r="AU83" s="6">
        <v>43</v>
      </c>
      <c r="AV83" s="6">
        <v>27</v>
      </c>
      <c r="AW83" s="11">
        <v>59</v>
      </c>
      <c r="AX83" s="10">
        <v>265</v>
      </c>
      <c r="AY83" s="6">
        <v>427</v>
      </c>
      <c r="AZ83" s="6">
        <v>248</v>
      </c>
      <c r="BA83" s="6">
        <v>42</v>
      </c>
      <c r="BB83" s="6">
        <v>26</v>
      </c>
      <c r="BC83" s="11">
        <v>59</v>
      </c>
      <c r="BD83" s="10">
        <v>249</v>
      </c>
      <c r="BE83" s="6">
        <v>438</v>
      </c>
      <c r="BF83" s="6">
        <v>228</v>
      </c>
      <c r="BG83" s="6">
        <v>40</v>
      </c>
      <c r="BH83" s="6">
        <v>30</v>
      </c>
      <c r="BI83" s="11">
        <v>56</v>
      </c>
      <c r="BJ83" s="10">
        <v>249</v>
      </c>
      <c r="BK83" s="6">
        <v>473</v>
      </c>
      <c r="BL83" s="6">
        <v>221</v>
      </c>
      <c r="BM83" s="6">
        <v>48</v>
      </c>
      <c r="BN83" s="6">
        <v>34</v>
      </c>
      <c r="BO83" s="11">
        <v>56</v>
      </c>
      <c r="BP83" s="10">
        <v>235</v>
      </c>
      <c r="BQ83" s="6">
        <v>481</v>
      </c>
      <c r="BR83" s="6">
        <v>216</v>
      </c>
      <c r="BS83" s="6">
        <v>52</v>
      </c>
      <c r="BT83" s="9">
        <v>29</v>
      </c>
      <c r="BU83" s="46">
        <v>59</v>
      </c>
    </row>
    <row r="84" spans="1:73" s="3" customFormat="1" ht="11.1" customHeight="1" x14ac:dyDescent="0.2">
      <c r="A84" s="12" t="s">
        <v>33</v>
      </c>
      <c r="B84" s="7">
        <v>622</v>
      </c>
      <c r="C84" s="7">
        <v>214</v>
      </c>
      <c r="D84" s="7">
        <v>89</v>
      </c>
      <c r="E84" s="7">
        <v>13</v>
      </c>
      <c r="F84" s="7">
        <v>35</v>
      </c>
      <c r="G84" s="5">
        <v>25</v>
      </c>
      <c r="H84" s="49">
        <v>610</v>
      </c>
      <c r="I84" s="7">
        <v>263</v>
      </c>
      <c r="J84" s="7">
        <v>104</v>
      </c>
      <c r="K84" s="7">
        <v>13</v>
      </c>
      <c r="L84" s="7">
        <v>57</v>
      </c>
      <c r="M84" s="5">
        <v>24</v>
      </c>
      <c r="N84" s="49">
        <v>665</v>
      </c>
      <c r="O84" s="7">
        <v>329</v>
      </c>
      <c r="P84" s="7">
        <v>118</v>
      </c>
      <c r="Q84" s="7">
        <v>13</v>
      </c>
      <c r="R84" s="7">
        <v>72</v>
      </c>
      <c r="S84" s="5">
        <v>23</v>
      </c>
      <c r="T84" s="60">
        <v>746</v>
      </c>
      <c r="U84" s="53">
        <v>391</v>
      </c>
      <c r="V84" s="53">
        <v>214</v>
      </c>
      <c r="W84" s="53">
        <v>15</v>
      </c>
      <c r="X84" s="53">
        <v>91</v>
      </c>
      <c r="Y84" s="61">
        <v>23</v>
      </c>
      <c r="Z84" s="49">
        <v>881</v>
      </c>
      <c r="AA84" s="7">
        <v>461</v>
      </c>
      <c r="AB84" s="7">
        <v>258</v>
      </c>
      <c r="AC84" s="7">
        <v>17</v>
      </c>
      <c r="AD84" s="7">
        <v>95</v>
      </c>
      <c r="AE84" s="5">
        <v>31</v>
      </c>
      <c r="AF84" s="10">
        <v>801</v>
      </c>
      <c r="AG84" s="6">
        <v>493</v>
      </c>
      <c r="AH84" s="6">
        <v>278</v>
      </c>
      <c r="AI84" s="6">
        <v>23</v>
      </c>
      <c r="AJ84" s="6">
        <v>94</v>
      </c>
      <c r="AK84" s="11">
        <v>34</v>
      </c>
      <c r="AL84" s="10">
        <v>765</v>
      </c>
      <c r="AM84" s="6">
        <v>486</v>
      </c>
      <c r="AN84" s="6">
        <v>286</v>
      </c>
      <c r="AO84" s="6">
        <v>26</v>
      </c>
      <c r="AP84" s="6">
        <v>88</v>
      </c>
      <c r="AQ84" s="11">
        <v>37</v>
      </c>
      <c r="AR84" s="10">
        <v>745</v>
      </c>
      <c r="AS84" s="6">
        <v>518</v>
      </c>
      <c r="AT84" s="6">
        <v>273</v>
      </c>
      <c r="AU84" s="6">
        <v>23</v>
      </c>
      <c r="AV84" s="6">
        <v>100</v>
      </c>
      <c r="AW84" s="11">
        <v>40</v>
      </c>
      <c r="AX84" s="10">
        <v>703</v>
      </c>
      <c r="AY84" s="6">
        <v>541</v>
      </c>
      <c r="AZ84" s="6">
        <v>303</v>
      </c>
      <c r="BA84" s="6">
        <v>26</v>
      </c>
      <c r="BB84" s="6">
        <v>96</v>
      </c>
      <c r="BC84" s="11">
        <v>40</v>
      </c>
      <c r="BD84" s="10">
        <v>675</v>
      </c>
      <c r="BE84" s="6">
        <v>590</v>
      </c>
      <c r="BF84" s="6">
        <v>303</v>
      </c>
      <c r="BG84" s="6">
        <v>35</v>
      </c>
      <c r="BH84" s="6">
        <v>93</v>
      </c>
      <c r="BI84" s="11">
        <v>44</v>
      </c>
      <c r="BJ84" s="10">
        <v>653</v>
      </c>
      <c r="BK84" s="6">
        <v>604</v>
      </c>
      <c r="BL84" s="6">
        <v>304</v>
      </c>
      <c r="BM84" s="6">
        <v>28</v>
      </c>
      <c r="BN84" s="6">
        <v>81</v>
      </c>
      <c r="BO84" s="11">
        <v>47</v>
      </c>
      <c r="BP84" s="10">
        <v>657</v>
      </c>
      <c r="BQ84" s="6">
        <v>648</v>
      </c>
      <c r="BR84" s="6">
        <v>301</v>
      </c>
      <c r="BS84" s="6">
        <v>35</v>
      </c>
      <c r="BT84" s="9">
        <v>81</v>
      </c>
      <c r="BU84" s="46">
        <v>49</v>
      </c>
    </row>
    <row r="85" spans="1:73" s="3" customFormat="1" ht="11.1" customHeight="1" x14ac:dyDescent="0.2">
      <c r="A85" s="12" t="s">
        <v>32</v>
      </c>
      <c r="B85" s="7">
        <v>440</v>
      </c>
      <c r="C85" s="7">
        <v>222</v>
      </c>
      <c r="D85" s="7">
        <v>67</v>
      </c>
      <c r="E85" s="7">
        <v>23</v>
      </c>
      <c r="F85" s="7">
        <v>22</v>
      </c>
      <c r="G85" s="5">
        <v>35</v>
      </c>
      <c r="H85" s="49">
        <v>555</v>
      </c>
      <c r="I85" s="7">
        <v>226</v>
      </c>
      <c r="J85" s="7">
        <v>72</v>
      </c>
      <c r="K85" s="7">
        <v>18</v>
      </c>
      <c r="L85" s="7">
        <v>21</v>
      </c>
      <c r="M85" s="5">
        <v>38</v>
      </c>
      <c r="N85" s="49">
        <v>650</v>
      </c>
      <c r="O85" s="7">
        <v>223</v>
      </c>
      <c r="P85" s="7">
        <v>74</v>
      </c>
      <c r="Q85" s="7">
        <v>22</v>
      </c>
      <c r="R85" s="7">
        <v>24</v>
      </c>
      <c r="S85" s="5">
        <v>35</v>
      </c>
      <c r="T85" s="60">
        <v>890</v>
      </c>
      <c r="U85" s="53">
        <v>282</v>
      </c>
      <c r="V85" s="53">
        <v>97</v>
      </c>
      <c r="W85" s="53">
        <v>20</v>
      </c>
      <c r="X85" s="53">
        <v>23</v>
      </c>
      <c r="Y85" s="61">
        <v>33</v>
      </c>
      <c r="Z85" s="49">
        <v>900</v>
      </c>
      <c r="AA85" s="7">
        <v>319</v>
      </c>
      <c r="AB85" s="7">
        <v>155</v>
      </c>
      <c r="AC85" s="7">
        <v>22</v>
      </c>
      <c r="AD85" s="7">
        <v>24</v>
      </c>
      <c r="AE85" s="5">
        <v>33</v>
      </c>
      <c r="AF85" s="10">
        <v>687</v>
      </c>
      <c r="AG85" s="6">
        <v>267</v>
      </c>
      <c r="AH85" s="6">
        <v>146</v>
      </c>
      <c r="AI85" s="6">
        <v>25</v>
      </c>
      <c r="AJ85" s="6">
        <v>20</v>
      </c>
      <c r="AK85" s="11">
        <v>33</v>
      </c>
      <c r="AL85" s="10">
        <v>625</v>
      </c>
      <c r="AM85" s="6">
        <v>265</v>
      </c>
      <c r="AN85" s="6">
        <v>158</v>
      </c>
      <c r="AO85" s="6">
        <v>23</v>
      </c>
      <c r="AP85" s="6">
        <v>17</v>
      </c>
      <c r="AQ85" s="11">
        <v>33</v>
      </c>
      <c r="AR85" s="10">
        <v>599</v>
      </c>
      <c r="AS85" s="6">
        <v>318</v>
      </c>
      <c r="AT85" s="6">
        <v>151</v>
      </c>
      <c r="AU85" s="6">
        <v>25</v>
      </c>
      <c r="AV85" s="6">
        <v>20</v>
      </c>
      <c r="AW85" s="11">
        <v>34</v>
      </c>
      <c r="AX85" s="10">
        <v>569</v>
      </c>
      <c r="AY85" s="6">
        <v>333</v>
      </c>
      <c r="AZ85" s="6">
        <v>158</v>
      </c>
      <c r="BA85" s="6">
        <v>24</v>
      </c>
      <c r="BB85" s="6">
        <v>17</v>
      </c>
      <c r="BC85" s="11">
        <v>34</v>
      </c>
      <c r="BD85" s="10">
        <v>564</v>
      </c>
      <c r="BE85" s="6">
        <v>356</v>
      </c>
      <c r="BF85" s="6">
        <v>173</v>
      </c>
      <c r="BG85" s="6">
        <v>24</v>
      </c>
      <c r="BH85" s="6">
        <v>20</v>
      </c>
      <c r="BI85" s="11">
        <v>35</v>
      </c>
      <c r="BJ85" s="10">
        <v>528</v>
      </c>
      <c r="BK85" s="6">
        <v>390</v>
      </c>
      <c r="BL85" s="6">
        <v>178</v>
      </c>
      <c r="BM85" s="6">
        <v>27</v>
      </c>
      <c r="BN85" s="6">
        <v>20</v>
      </c>
      <c r="BO85" s="11">
        <v>33</v>
      </c>
      <c r="BP85" s="10">
        <v>596</v>
      </c>
      <c r="BQ85" s="6">
        <v>429</v>
      </c>
      <c r="BR85" s="6">
        <v>215</v>
      </c>
      <c r="BS85" s="6">
        <v>19</v>
      </c>
      <c r="BT85" s="9">
        <v>18</v>
      </c>
      <c r="BU85" s="46">
        <v>31</v>
      </c>
    </row>
    <row r="86" spans="1:73" s="3" customFormat="1" ht="11.1" customHeight="1" x14ac:dyDescent="0.2">
      <c r="A86" s="12" t="s">
        <v>31</v>
      </c>
      <c r="B86" s="7">
        <v>680</v>
      </c>
      <c r="C86" s="7">
        <v>158</v>
      </c>
      <c r="D86" s="7">
        <v>201</v>
      </c>
      <c r="E86" s="7">
        <v>40</v>
      </c>
      <c r="F86" s="7">
        <v>14</v>
      </c>
      <c r="G86" s="5">
        <v>35</v>
      </c>
      <c r="H86" s="49">
        <v>655</v>
      </c>
      <c r="I86" s="7">
        <v>153</v>
      </c>
      <c r="J86" s="7">
        <v>235</v>
      </c>
      <c r="K86" s="7">
        <v>30</v>
      </c>
      <c r="L86" s="7">
        <v>15</v>
      </c>
      <c r="M86" s="5">
        <v>34</v>
      </c>
      <c r="N86" s="49">
        <v>809</v>
      </c>
      <c r="O86" s="7">
        <v>163</v>
      </c>
      <c r="P86" s="7">
        <v>264</v>
      </c>
      <c r="Q86" s="7">
        <v>30</v>
      </c>
      <c r="R86" s="7">
        <v>19</v>
      </c>
      <c r="S86" s="5">
        <v>32</v>
      </c>
      <c r="T86" s="60">
        <v>849</v>
      </c>
      <c r="U86" s="53">
        <v>185</v>
      </c>
      <c r="V86" s="53">
        <v>258</v>
      </c>
      <c r="W86" s="53">
        <v>28</v>
      </c>
      <c r="X86" s="53">
        <v>22</v>
      </c>
      <c r="Y86" s="61">
        <v>32</v>
      </c>
      <c r="Z86" s="49">
        <v>779</v>
      </c>
      <c r="AA86" s="7">
        <v>217</v>
      </c>
      <c r="AB86" s="7">
        <v>307</v>
      </c>
      <c r="AC86" s="7">
        <v>35</v>
      </c>
      <c r="AD86" s="7">
        <v>29</v>
      </c>
      <c r="AE86" s="5">
        <v>32</v>
      </c>
      <c r="AF86" s="10">
        <v>684</v>
      </c>
      <c r="AG86" s="6">
        <v>224</v>
      </c>
      <c r="AH86" s="6">
        <v>353</v>
      </c>
      <c r="AI86" s="6">
        <v>34</v>
      </c>
      <c r="AJ86" s="6">
        <v>29</v>
      </c>
      <c r="AK86" s="11">
        <v>32</v>
      </c>
      <c r="AL86" s="10">
        <v>600</v>
      </c>
      <c r="AM86" s="6">
        <v>220</v>
      </c>
      <c r="AN86" s="6">
        <v>370</v>
      </c>
      <c r="AO86" s="6">
        <v>33</v>
      </c>
      <c r="AP86" s="6">
        <v>38</v>
      </c>
      <c r="AQ86" s="11">
        <v>31</v>
      </c>
      <c r="AR86" s="10">
        <v>492</v>
      </c>
      <c r="AS86" s="6">
        <v>223</v>
      </c>
      <c r="AT86" s="6">
        <v>357</v>
      </c>
      <c r="AU86" s="6">
        <v>28</v>
      </c>
      <c r="AV86" s="6">
        <v>31</v>
      </c>
      <c r="AW86" s="11">
        <v>31</v>
      </c>
      <c r="AX86" s="10">
        <v>371</v>
      </c>
      <c r="AY86" s="6">
        <v>230</v>
      </c>
      <c r="AZ86" s="6">
        <v>353</v>
      </c>
      <c r="BA86" s="6">
        <v>26</v>
      </c>
      <c r="BB86" s="6">
        <v>34</v>
      </c>
      <c r="BC86" s="11">
        <v>31</v>
      </c>
      <c r="BD86" s="10">
        <v>306</v>
      </c>
      <c r="BE86" s="6">
        <v>245</v>
      </c>
      <c r="BF86" s="6">
        <v>343</v>
      </c>
      <c r="BG86" s="6">
        <v>28</v>
      </c>
      <c r="BH86" s="6">
        <v>36</v>
      </c>
      <c r="BI86" s="11">
        <v>31</v>
      </c>
      <c r="BJ86" s="10">
        <v>296</v>
      </c>
      <c r="BK86" s="6">
        <v>287</v>
      </c>
      <c r="BL86" s="6">
        <v>330</v>
      </c>
      <c r="BM86" s="6">
        <v>25</v>
      </c>
      <c r="BN86" s="6">
        <v>36</v>
      </c>
      <c r="BO86" s="11">
        <v>32</v>
      </c>
      <c r="BP86" s="10">
        <v>301</v>
      </c>
      <c r="BQ86" s="6">
        <v>266</v>
      </c>
      <c r="BR86" s="6">
        <v>320</v>
      </c>
      <c r="BS86" s="6">
        <v>28</v>
      </c>
      <c r="BT86" s="9">
        <v>34</v>
      </c>
      <c r="BU86" s="46">
        <v>32</v>
      </c>
    </row>
    <row r="87" spans="1:73" s="3" customFormat="1" ht="11.1" customHeight="1" x14ac:dyDescent="0.2">
      <c r="A87" s="12" t="s">
        <v>30</v>
      </c>
      <c r="B87" s="7">
        <v>465</v>
      </c>
      <c r="C87" s="7">
        <v>207</v>
      </c>
      <c r="D87" s="7">
        <v>61</v>
      </c>
      <c r="E87" s="7">
        <v>11</v>
      </c>
      <c r="F87" s="7">
        <v>24</v>
      </c>
      <c r="G87" s="5">
        <v>30</v>
      </c>
      <c r="H87" s="49">
        <v>389</v>
      </c>
      <c r="I87" s="7">
        <v>150</v>
      </c>
      <c r="J87" s="7">
        <v>64</v>
      </c>
      <c r="K87" s="7">
        <v>11</v>
      </c>
      <c r="L87" s="7">
        <v>21</v>
      </c>
      <c r="M87" s="5">
        <v>29</v>
      </c>
      <c r="N87" s="49">
        <v>440</v>
      </c>
      <c r="O87" s="7">
        <v>180</v>
      </c>
      <c r="P87" s="7">
        <v>113</v>
      </c>
      <c r="Q87" s="7">
        <v>12</v>
      </c>
      <c r="R87" s="7">
        <v>20</v>
      </c>
      <c r="S87" s="5">
        <v>28</v>
      </c>
      <c r="T87" s="60">
        <v>581</v>
      </c>
      <c r="U87" s="53">
        <v>212</v>
      </c>
      <c r="V87" s="53">
        <v>210</v>
      </c>
      <c r="W87" s="53">
        <v>13</v>
      </c>
      <c r="X87" s="53">
        <v>21</v>
      </c>
      <c r="Y87" s="61">
        <v>31</v>
      </c>
      <c r="Z87" s="49">
        <v>611</v>
      </c>
      <c r="AA87" s="7">
        <v>243</v>
      </c>
      <c r="AB87" s="7">
        <v>338</v>
      </c>
      <c r="AC87" s="7">
        <v>20</v>
      </c>
      <c r="AD87" s="7">
        <v>26</v>
      </c>
      <c r="AE87" s="5">
        <v>35</v>
      </c>
      <c r="AF87" s="10">
        <v>567</v>
      </c>
      <c r="AG87" s="6">
        <v>258</v>
      </c>
      <c r="AH87" s="6">
        <v>177</v>
      </c>
      <c r="AI87" s="6">
        <v>23</v>
      </c>
      <c r="AJ87" s="6">
        <v>28</v>
      </c>
      <c r="AK87" s="11">
        <v>36</v>
      </c>
      <c r="AL87" s="10">
        <v>444</v>
      </c>
      <c r="AM87" s="6">
        <v>246</v>
      </c>
      <c r="AN87" s="6">
        <v>185</v>
      </c>
      <c r="AO87" s="6">
        <v>21</v>
      </c>
      <c r="AP87" s="6">
        <v>31</v>
      </c>
      <c r="AQ87" s="11">
        <v>37</v>
      </c>
      <c r="AR87" s="10">
        <v>396</v>
      </c>
      <c r="AS87" s="6">
        <v>269</v>
      </c>
      <c r="AT87" s="6">
        <v>168</v>
      </c>
      <c r="AU87" s="6">
        <v>19</v>
      </c>
      <c r="AV87" s="6">
        <v>34</v>
      </c>
      <c r="AW87" s="11">
        <v>38</v>
      </c>
      <c r="AX87" s="10">
        <v>355</v>
      </c>
      <c r="AY87" s="6">
        <v>289</v>
      </c>
      <c r="AZ87" s="6">
        <v>158</v>
      </c>
      <c r="BA87" s="6">
        <v>19</v>
      </c>
      <c r="BB87" s="6">
        <v>34</v>
      </c>
      <c r="BC87" s="11">
        <v>39</v>
      </c>
      <c r="BD87" s="10">
        <v>331</v>
      </c>
      <c r="BE87" s="6">
        <v>310</v>
      </c>
      <c r="BF87" s="6">
        <v>158</v>
      </c>
      <c r="BG87" s="6">
        <v>16</v>
      </c>
      <c r="BH87" s="6">
        <v>34</v>
      </c>
      <c r="BI87" s="11">
        <v>41</v>
      </c>
      <c r="BJ87" s="10">
        <v>332</v>
      </c>
      <c r="BK87" s="6">
        <v>324</v>
      </c>
      <c r="BL87" s="6">
        <v>153</v>
      </c>
      <c r="BM87" s="6">
        <v>17</v>
      </c>
      <c r="BN87" s="6">
        <v>33</v>
      </c>
      <c r="BO87" s="11">
        <v>42</v>
      </c>
      <c r="BP87" s="10">
        <v>341</v>
      </c>
      <c r="BQ87" s="6">
        <v>345</v>
      </c>
      <c r="BR87" s="6">
        <v>157</v>
      </c>
      <c r="BS87" s="6">
        <v>19</v>
      </c>
      <c r="BT87" s="9">
        <v>32</v>
      </c>
      <c r="BU87" s="46">
        <v>44</v>
      </c>
    </row>
    <row r="88" spans="1:73" s="3" customFormat="1" ht="11.1" customHeight="1" x14ac:dyDescent="0.2">
      <c r="A88" s="19" t="s">
        <v>29</v>
      </c>
      <c r="B88" s="18">
        <v>10143</v>
      </c>
      <c r="C88" s="18">
        <v>4525</v>
      </c>
      <c r="D88" s="18">
        <v>2465</v>
      </c>
      <c r="E88" s="18">
        <v>526</v>
      </c>
      <c r="F88" s="18">
        <v>328</v>
      </c>
      <c r="G88" s="21">
        <v>511</v>
      </c>
      <c r="H88" s="20">
        <v>9840</v>
      </c>
      <c r="I88" s="18">
        <v>4373</v>
      </c>
      <c r="J88" s="18">
        <v>2739</v>
      </c>
      <c r="K88" s="18">
        <v>578</v>
      </c>
      <c r="L88" s="18">
        <v>368</v>
      </c>
      <c r="M88" s="21">
        <v>525</v>
      </c>
      <c r="N88" s="20">
        <v>11178</v>
      </c>
      <c r="O88" s="18">
        <v>5203</v>
      </c>
      <c r="P88" s="18">
        <v>3200</v>
      </c>
      <c r="Q88" s="18">
        <v>629</v>
      </c>
      <c r="R88" s="18">
        <v>405</v>
      </c>
      <c r="S88" s="21">
        <v>567</v>
      </c>
      <c r="T88" s="58">
        <v>13216</v>
      </c>
      <c r="U88" s="52">
        <v>6027</v>
      </c>
      <c r="V88" s="52">
        <v>3734</v>
      </c>
      <c r="W88" s="52">
        <v>748</v>
      </c>
      <c r="X88" s="52">
        <v>453</v>
      </c>
      <c r="Y88" s="59">
        <v>599</v>
      </c>
      <c r="Z88" s="20">
        <v>13088</v>
      </c>
      <c r="AA88" s="18">
        <v>6889</v>
      </c>
      <c r="AB88" s="18">
        <v>4236</v>
      </c>
      <c r="AC88" s="18">
        <v>812</v>
      </c>
      <c r="AD88" s="18">
        <v>489</v>
      </c>
      <c r="AE88" s="21">
        <v>628</v>
      </c>
      <c r="AF88" s="15">
        <v>13447</v>
      </c>
      <c r="AG88" s="14">
        <v>7191</v>
      </c>
      <c r="AH88" s="14">
        <v>4620</v>
      </c>
      <c r="AI88" s="14">
        <v>908</v>
      </c>
      <c r="AJ88" s="14">
        <v>464</v>
      </c>
      <c r="AK88" s="16">
        <v>668</v>
      </c>
      <c r="AL88" s="15">
        <v>12250</v>
      </c>
      <c r="AM88" s="14">
        <v>7204</v>
      </c>
      <c r="AN88" s="14">
        <v>4605</v>
      </c>
      <c r="AO88" s="14">
        <v>990</v>
      </c>
      <c r="AP88" s="14">
        <v>489</v>
      </c>
      <c r="AQ88" s="16">
        <v>700</v>
      </c>
      <c r="AR88" s="15">
        <v>11598</v>
      </c>
      <c r="AS88" s="14">
        <v>7821</v>
      </c>
      <c r="AT88" s="14">
        <v>4684</v>
      </c>
      <c r="AU88" s="14">
        <v>1110</v>
      </c>
      <c r="AV88" s="14">
        <v>528</v>
      </c>
      <c r="AW88" s="16">
        <v>729</v>
      </c>
      <c r="AX88" s="15">
        <v>10732</v>
      </c>
      <c r="AY88" s="14">
        <v>8387</v>
      </c>
      <c r="AZ88" s="14">
        <v>4714</v>
      </c>
      <c r="BA88" s="14">
        <v>1274</v>
      </c>
      <c r="BB88" s="14">
        <v>533</v>
      </c>
      <c r="BC88" s="16">
        <v>738</v>
      </c>
      <c r="BD88" s="15">
        <v>9918</v>
      </c>
      <c r="BE88" s="14">
        <v>9166</v>
      </c>
      <c r="BF88" s="14">
        <v>4655</v>
      </c>
      <c r="BG88" s="14">
        <v>1603</v>
      </c>
      <c r="BH88" s="14">
        <v>537</v>
      </c>
      <c r="BI88" s="16">
        <v>775</v>
      </c>
      <c r="BJ88" s="15">
        <v>9334</v>
      </c>
      <c r="BK88" s="14">
        <v>9821</v>
      </c>
      <c r="BL88" s="14">
        <v>4499</v>
      </c>
      <c r="BM88" s="14">
        <v>1813</v>
      </c>
      <c r="BN88" s="14">
        <v>570</v>
      </c>
      <c r="BO88" s="16">
        <v>793</v>
      </c>
      <c r="BP88" s="15">
        <v>9593</v>
      </c>
      <c r="BQ88" s="14">
        <v>10677</v>
      </c>
      <c r="BR88" s="14">
        <v>4557</v>
      </c>
      <c r="BS88" s="14">
        <v>1842</v>
      </c>
      <c r="BT88" s="13">
        <v>576</v>
      </c>
      <c r="BU88" s="88">
        <v>816</v>
      </c>
    </row>
    <row r="89" spans="1:73" s="3" customFormat="1" ht="11.1" customHeight="1" x14ac:dyDescent="0.2">
      <c r="A89" s="12" t="s">
        <v>28</v>
      </c>
      <c r="B89" s="7">
        <v>412</v>
      </c>
      <c r="C89" s="7">
        <v>260</v>
      </c>
      <c r="D89" s="7">
        <v>83</v>
      </c>
      <c r="E89" s="7">
        <v>14</v>
      </c>
      <c r="F89" s="7">
        <v>32</v>
      </c>
      <c r="G89" s="5">
        <v>44</v>
      </c>
      <c r="H89" s="49">
        <v>421</v>
      </c>
      <c r="I89" s="7">
        <v>328</v>
      </c>
      <c r="J89" s="7">
        <v>73</v>
      </c>
      <c r="K89" s="7">
        <v>15</v>
      </c>
      <c r="L89" s="7">
        <v>32</v>
      </c>
      <c r="M89" s="5">
        <v>42</v>
      </c>
      <c r="N89" s="49">
        <v>422</v>
      </c>
      <c r="O89" s="7">
        <v>434</v>
      </c>
      <c r="P89" s="7">
        <v>82</v>
      </c>
      <c r="Q89" s="7">
        <v>16</v>
      </c>
      <c r="R89" s="7">
        <v>32</v>
      </c>
      <c r="S89" s="5">
        <v>47</v>
      </c>
      <c r="T89" s="60">
        <v>521</v>
      </c>
      <c r="U89" s="53">
        <v>497</v>
      </c>
      <c r="V89" s="53">
        <v>97</v>
      </c>
      <c r="W89" s="53">
        <v>17</v>
      </c>
      <c r="X89" s="53">
        <v>35</v>
      </c>
      <c r="Y89" s="61">
        <v>51</v>
      </c>
      <c r="Z89" s="49">
        <v>478</v>
      </c>
      <c r="AA89" s="7">
        <v>536</v>
      </c>
      <c r="AB89" s="7">
        <v>107</v>
      </c>
      <c r="AC89" s="7">
        <v>31</v>
      </c>
      <c r="AD89" s="7">
        <v>32</v>
      </c>
      <c r="AE89" s="5">
        <v>53</v>
      </c>
      <c r="AF89" s="10">
        <v>438</v>
      </c>
      <c r="AG89" s="6">
        <v>519</v>
      </c>
      <c r="AH89" s="6">
        <v>119</v>
      </c>
      <c r="AI89" s="6">
        <v>28</v>
      </c>
      <c r="AJ89" s="6">
        <v>25</v>
      </c>
      <c r="AK89" s="11">
        <v>55</v>
      </c>
      <c r="AL89" s="10">
        <v>442</v>
      </c>
      <c r="AM89" s="6">
        <v>471</v>
      </c>
      <c r="AN89" s="6">
        <v>109</v>
      </c>
      <c r="AO89" s="6">
        <v>28</v>
      </c>
      <c r="AP89" s="6">
        <v>27</v>
      </c>
      <c r="AQ89" s="11">
        <v>53</v>
      </c>
      <c r="AR89" s="10">
        <v>503</v>
      </c>
      <c r="AS89" s="6">
        <v>499</v>
      </c>
      <c r="AT89" s="6">
        <v>114</v>
      </c>
      <c r="AU89" s="6">
        <v>37</v>
      </c>
      <c r="AV89" s="6">
        <v>28</v>
      </c>
      <c r="AW89" s="11">
        <v>53</v>
      </c>
      <c r="AX89" s="10">
        <v>472</v>
      </c>
      <c r="AY89" s="6">
        <v>535</v>
      </c>
      <c r="AZ89" s="6">
        <v>126</v>
      </c>
      <c r="BA89" s="6">
        <v>39</v>
      </c>
      <c r="BB89" s="6">
        <v>30</v>
      </c>
      <c r="BC89" s="11">
        <v>52</v>
      </c>
      <c r="BD89" s="10">
        <v>448</v>
      </c>
      <c r="BE89" s="6">
        <v>551</v>
      </c>
      <c r="BF89" s="6">
        <v>114</v>
      </c>
      <c r="BG89" s="6">
        <v>54</v>
      </c>
      <c r="BH89" s="6">
        <v>29</v>
      </c>
      <c r="BI89" s="11">
        <v>56</v>
      </c>
      <c r="BJ89" s="10">
        <v>434</v>
      </c>
      <c r="BK89" s="6">
        <v>560</v>
      </c>
      <c r="BL89" s="6">
        <v>105</v>
      </c>
      <c r="BM89" s="6">
        <v>62</v>
      </c>
      <c r="BN89" s="6">
        <v>29</v>
      </c>
      <c r="BO89" s="11">
        <v>50</v>
      </c>
      <c r="BP89" s="10">
        <v>437</v>
      </c>
      <c r="BQ89" s="6">
        <v>582</v>
      </c>
      <c r="BR89" s="6">
        <v>108</v>
      </c>
      <c r="BS89" s="6">
        <v>69</v>
      </c>
      <c r="BT89" s="9">
        <v>29</v>
      </c>
      <c r="BU89" s="46">
        <v>55</v>
      </c>
    </row>
    <row r="90" spans="1:73" s="3" customFormat="1" ht="11.1" customHeight="1" x14ac:dyDescent="0.2">
      <c r="A90" s="12" t="s">
        <v>27</v>
      </c>
      <c r="B90" s="7">
        <v>5131</v>
      </c>
      <c r="C90" s="7">
        <v>1973</v>
      </c>
      <c r="D90" s="7">
        <v>1477</v>
      </c>
      <c r="E90" s="7">
        <v>322</v>
      </c>
      <c r="F90" s="7">
        <v>157</v>
      </c>
      <c r="G90" s="5">
        <v>264</v>
      </c>
      <c r="H90" s="49">
        <v>4849</v>
      </c>
      <c r="I90" s="7">
        <v>1949</v>
      </c>
      <c r="J90" s="7">
        <v>1652</v>
      </c>
      <c r="K90" s="7">
        <v>338</v>
      </c>
      <c r="L90" s="7">
        <v>168</v>
      </c>
      <c r="M90" s="5">
        <v>269</v>
      </c>
      <c r="N90" s="49">
        <v>5949</v>
      </c>
      <c r="O90" s="7">
        <v>2335</v>
      </c>
      <c r="P90" s="7">
        <v>1896</v>
      </c>
      <c r="Q90" s="7">
        <v>364</v>
      </c>
      <c r="R90" s="7">
        <v>181</v>
      </c>
      <c r="S90" s="5">
        <v>294</v>
      </c>
      <c r="T90" s="60">
        <v>7083</v>
      </c>
      <c r="U90" s="53">
        <v>2688</v>
      </c>
      <c r="V90" s="53">
        <v>2164</v>
      </c>
      <c r="W90" s="53">
        <v>425</v>
      </c>
      <c r="X90" s="53">
        <v>185</v>
      </c>
      <c r="Y90" s="61">
        <v>314</v>
      </c>
      <c r="Z90" s="49">
        <v>8029</v>
      </c>
      <c r="AA90" s="7">
        <v>3049</v>
      </c>
      <c r="AB90" s="7">
        <v>2531</v>
      </c>
      <c r="AC90" s="7">
        <v>478</v>
      </c>
      <c r="AD90" s="7">
        <v>206</v>
      </c>
      <c r="AE90" s="5">
        <v>326</v>
      </c>
      <c r="AF90" s="10">
        <v>8537</v>
      </c>
      <c r="AG90" s="6">
        <v>3225</v>
      </c>
      <c r="AH90" s="6">
        <v>2841</v>
      </c>
      <c r="AI90" s="6">
        <v>559</v>
      </c>
      <c r="AJ90" s="6">
        <v>193</v>
      </c>
      <c r="AK90" s="11">
        <v>363</v>
      </c>
      <c r="AL90" s="10">
        <v>8068</v>
      </c>
      <c r="AM90" s="6">
        <v>3273</v>
      </c>
      <c r="AN90" s="6">
        <v>2848</v>
      </c>
      <c r="AO90" s="6">
        <v>634</v>
      </c>
      <c r="AP90" s="6">
        <v>204</v>
      </c>
      <c r="AQ90" s="11">
        <v>401</v>
      </c>
      <c r="AR90" s="10">
        <v>7609</v>
      </c>
      <c r="AS90" s="6">
        <v>3613</v>
      </c>
      <c r="AT90" s="6">
        <v>2838</v>
      </c>
      <c r="AU90" s="6">
        <v>761</v>
      </c>
      <c r="AV90" s="6">
        <v>215</v>
      </c>
      <c r="AW90" s="11">
        <v>418</v>
      </c>
      <c r="AX90" s="10">
        <v>7021</v>
      </c>
      <c r="AY90" s="6">
        <v>3984</v>
      </c>
      <c r="AZ90" s="6">
        <v>2797</v>
      </c>
      <c r="BA90" s="6">
        <v>922</v>
      </c>
      <c r="BB90" s="6">
        <v>219</v>
      </c>
      <c r="BC90" s="11">
        <v>428</v>
      </c>
      <c r="BD90" s="10">
        <v>6439</v>
      </c>
      <c r="BE90" s="6">
        <v>4496</v>
      </c>
      <c r="BF90" s="6">
        <v>2796</v>
      </c>
      <c r="BG90" s="6">
        <v>1253</v>
      </c>
      <c r="BH90" s="6">
        <v>243</v>
      </c>
      <c r="BI90" s="11">
        <v>450</v>
      </c>
      <c r="BJ90" s="10">
        <v>6094</v>
      </c>
      <c r="BK90" s="6">
        <v>4924</v>
      </c>
      <c r="BL90" s="6">
        <v>2685</v>
      </c>
      <c r="BM90" s="6">
        <v>1470</v>
      </c>
      <c r="BN90" s="6">
        <v>267</v>
      </c>
      <c r="BO90" s="11">
        <v>467</v>
      </c>
      <c r="BP90" s="10">
        <v>6291</v>
      </c>
      <c r="BQ90" s="6">
        <v>5390</v>
      </c>
      <c r="BR90" s="6">
        <v>2720</v>
      </c>
      <c r="BS90" s="6">
        <v>1487</v>
      </c>
      <c r="BT90" s="9">
        <v>279</v>
      </c>
      <c r="BU90" s="46">
        <v>472</v>
      </c>
    </row>
    <row r="91" spans="1:73" s="3" customFormat="1" ht="11.1" customHeight="1" x14ac:dyDescent="0.2">
      <c r="A91" s="12" t="s">
        <v>26</v>
      </c>
      <c r="B91" s="7">
        <v>3173</v>
      </c>
      <c r="C91" s="7">
        <v>472</v>
      </c>
      <c r="D91" s="7">
        <v>348</v>
      </c>
      <c r="E91" s="7">
        <v>56</v>
      </c>
      <c r="F91" s="7">
        <v>44</v>
      </c>
      <c r="G91" s="5">
        <v>68</v>
      </c>
      <c r="H91" s="49">
        <v>3337</v>
      </c>
      <c r="I91" s="7">
        <v>567</v>
      </c>
      <c r="J91" s="7">
        <v>406</v>
      </c>
      <c r="K91" s="7">
        <v>91</v>
      </c>
      <c r="L91" s="7">
        <v>49</v>
      </c>
      <c r="M91" s="5">
        <v>73</v>
      </c>
      <c r="N91" s="49">
        <v>3439</v>
      </c>
      <c r="O91" s="7">
        <v>613</v>
      </c>
      <c r="P91" s="7">
        <v>540</v>
      </c>
      <c r="Q91" s="7">
        <v>110</v>
      </c>
      <c r="R91" s="7">
        <v>50</v>
      </c>
      <c r="S91" s="5">
        <v>81</v>
      </c>
      <c r="T91" s="60">
        <v>4135</v>
      </c>
      <c r="U91" s="53">
        <v>790</v>
      </c>
      <c r="V91" s="53">
        <v>704</v>
      </c>
      <c r="W91" s="53">
        <v>158</v>
      </c>
      <c r="X91" s="53">
        <v>80</v>
      </c>
      <c r="Y91" s="61">
        <v>90</v>
      </c>
      <c r="Z91" s="49">
        <v>3206</v>
      </c>
      <c r="AA91" s="7">
        <v>939</v>
      </c>
      <c r="AB91" s="7">
        <v>646</v>
      </c>
      <c r="AC91" s="7">
        <v>135</v>
      </c>
      <c r="AD91" s="7">
        <v>87</v>
      </c>
      <c r="AE91" s="5">
        <v>95</v>
      </c>
      <c r="AF91" s="10">
        <v>3091</v>
      </c>
      <c r="AG91" s="6">
        <v>999</v>
      </c>
      <c r="AH91" s="6">
        <v>523</v>
      </c>
      <c r="AI91" s="6">
        <v>133</v>
      </c>
      <c r="AJ91" s="6">
        <v>86</v>
      </c>
      <c r="AK91" s="11">
        <v>91</v>
      </c>
      <c r="AL91" s="10">
        <v>2305</v>
      </c>
      <c r="AM91" s="6">
        <v>990</v>
      </c>
      <c r="AN91" s="6">
        <v>485</v>
      </c>
      <c r="AO91" s="6">
        <v>128</v>
      </c>
      <c r="AP91" s="6">
        <v>78</v>
      </c>
      <c r="AQ91" s="11">
        <v>89</v>
      </c>
      <c r="AR91" s="10">
        <v>2113</v>
      </c>
      <c r="AS91" s="6">
        <v>1105</v>
      </c>
      <c r="AT91" s="6">
        <v>469</v>
      </c>
      <c r="AU91" s="6">
        <v>122</v>
      </c>
      <c r="AV91" s="6">
        <v>83</v>
      </c>
      <c r="AW91" s="11">
        <v>93</v>
      </c>
      <c r="AX91" s="10">
        <v>1857</v>
      </c>
      <c r="AY91" s="6">
        <v>1165</v>
      </c>
      <c r="AZ91" s="6">
        <v>455</v>
      </c>
      <c r="BA91" s="6">
        <v>126</v>
      </c>
      <c r="BB91" s="6">
        <v>88</v>
      </c>
      <c r="BC91" s="11">
        <v>94</v>
      </c>
      <c r="BD91" s="10">
        <v>1653</v>
      </c>
      <c r="BE91" s="6">
        <v>1265</v>
      </c>
      <c r="BF91" s="6">
        <v>419</v>
      </c>
      <c r="BG91" s="6">
        <v>122</v>
      </c>
      <c r="BH91" s="6">
        <v>83</v>
      </c>
      <c r="BI91" s="11">
        <v>101</v>
      </c>
      <c r="BJ91" s="10">
        <v>1473</v>
      </c>
      <c r="BK91" s="6">
        <v>1339</v>
      </c>
      <c r="BL91" s="6">
        <v>389</v>
      </c>
      <c r="BM91" s="6">
        <v>109</v>
      </c>
      <c r="BN91" s="6">
        <v>84</v>
      </c>
      <c r="BO91" s="11">
        <v>109</v>
      </c>
      <c r="BP91" s="10">
        <v>1518</v>
      </c>
      <c r="BQ91" s="6">
        <v>1491</v>
      </c>
      <c r="BR91" s="6">
        <v>388</v>
      </c>
      <c r="BS91" s="6">
        <v>113</v>
      </c>
      <c r="BT91" s="9">
        <v>78</v>
      </c>
      <c r="BU91" s="46">
        <v>115</v>
      </c>
    </row>
    <row r="92" spans="1:73" s="3" customFormat="1" ht="11.1" customHeight="1" x14ac:dyDescent="0.2">
      <c r="A92" s="12" t="s">
        <v>25</v>
      </c>
      <c r="B92" s="7">
        <v>353</v>
      </c>
      <c r="C92" s="7">
        <v>617</v>
      </c>
      <c r="D92" s="7">
        <v>195</v>
      </c>
      <c r="E92" s="7">
        <v>17</v>
      </c>
      <c r="F92" s="7">
        <v>38</v>
      </c>
      <c r="G92" s="5">
        <v>30</v>
      </c>
      <c r="H92" s="49">
        <v>350</v>
      </c>
      <c r="I92" s="7">
        <v>564</v>
      </c>
      <c r="J92" s="7">
        <v>207</v>
      </c>
      <c r="K92" s="7">
        <v>18</v>
      </c>
      <c r="L92" s="7">
        <v>46</v>
      </c>
      <c r="M92" s="5">
        <v>31</v>
      </c>
      <c r="N92" s="49">
        <v>343</v>
      </c>
      <c r="O92" s="7">
        <v>683</v>
      </c>
      <c r="P92" s="7">
        <v>226</v>
      </c>
      <c r="Q92" s="7">
        <v>19</v>
      </c>
      <c r="R92" s="7">
        <v>53</v>
      </c>
      <c r="S92" s="5">
        <v>33</v>
      </c>
      <c r="T92" s="60">
        <v>384</v>
      </c>
      <c r="U92" s="53">
        <v>751</v>
      </c>
      <c r="V92" s="53">
        <v>256</v>
      </c>
      <c r="W92" s="53">
        <v>21</v>
      </c>
      <c r="X92" s="53">
        <v>50</v>
      </c>
      <c r="Y92" s="61">
        <v>30</v>
      </c>
      <c r="Z92" s="49">
        <v>357</v>
      </c>
      <c r="AA92" s="7">
        <v>844</v>
      </c>
      <c r="AB92" s="7">
        <v>265</v>
      </c>
      <c r="AC92" s="7">
        <v>27</v>
      </c>
      <c r="AD92" s="7">
        <v>54</v>
      </c>
      <c r="AE92" s="5">
        <v>31</v>
      </c>
      <c r="AF92" s="10">
        <v>366</v>
      </c>
      <c r="AG92" s="6">
        <v>833</v>
      </c>
      <c r="AH92" s="6">
        <v>298</v>
      </c>
      <c r="AI92" s="6">
        <v>28</v>
      </c>
      <c r="AJ92" s="6">
        <v>47</v>
      </c>
      <c r="AK92" s="11">
        <v>31</v>
      </c>
      <c r="AL92" s="10">
        <v>424</v>
      </c>
      <c r="AM92" s="6">
        <v>804</v>
      </c>
      <c r="AN92" s="6">
        <v>286</v>
      </c>
      <c r="AO92" s="6">
        <v>30</v>
      </c>
      <c r="AP92" s="6">
        <v>49</v>
      </c>
      <c r="AQ92" s="11">
        <v>33</v>
      </c>
      <c r="AR92" s="10">
        <v>408</v>
      </c>
      <c r="AS92" s="6">
        <v>843</v>
      </c>
      <c r="AT92" s="6">
        <v>286</v>
      </c>
      <c r="AU92" s="6">
        <v>30</v>
      </c>
      <c r="AV92" s="6">
        <v>55</v>
      </c>
      <c r="AW92" s="11">
        <v>38</v>
      </c>
      <c r="AX92" s="10">
        <v>399</v>
      </c>
      <c r="AY92" s="6">
        <v>870</v>
      </c>
      <c r="AZ92" s="6">
        <v>312</v>
      </c>
      <c r="BA92" s="6">
        <v>29</v>
      </c>
      <c r="BB92" s="6">
        <v>53</v>
      </c>
      <c r="BC92" s="11">
        <v>41</v>
      </c>
      <c r="BD92" s="10">
        <v>396</v>
      </c>
      <c r="BE92" s="6">
        <v>921</v>
      </c>
      <c r="BF92" s="6">
        <v>317</v>
      </c>
      <c r="BG92" s="6">
        <v>30</v>
      </c>
      <c r="BH92" s="6">
        <v>51</v>
      </c>
      <c r="BI92" s="11">
        <v>43</v>
      </c>
      <c r="BJ92" s="10">
        <v>387</v>
      </c>
      <c r="BK92" s="6">
        <v>974</v>
      </c>
      <c r="BL92" s="6">
        <v>313</v>
      </c>
      <c r="BM92" s="6">
        <v>31</v>
      </c>
      <c r="BN92" s="6">
        <v>52</v>
      </c>
      <c r="BO92" s="11">
        <v>41</v>
      </c>
      <c r="BP92" s="10">
        <v>381</v>
      </c>
      <c r="BQ92" s="6">
        <v>1045</v>
      </c>
      <c r="BR92" s="6">
        <v>328</v>
      </c>
      <c r="BS92" s="6">
        <v>34</v>
      </c>
      <c r="BT92" s="9">
        <v>54</v>
      </c>
      <c r="BU92" s="46">
        <v>43</v>
      </c>
    </row>
    <row r="93" spans="1:73" s="3" customFormat="1" ht="11.1" customHeight="1" x14ac:dyDescent="0.2">
      <c r="A93" s="12" t="s">
        <v>24</v>
      </c>
      <c r="B93" s="7">
        <v>155</v>
      </c>
      <c r="C93" s="7">
        <v>815</v>
      </c>
      <c r="D93" s="7">
        <v>96</v>
      </c>
      <c r="E93" s="7">
        <v>22</v>
      </c>
      <c r="F93" s="7">
        <v>19</v>
      </c>
      <c r="G93" s="5">
        <v>33</v>
      </c>
      <c r="H93" s="49">
        <v>143</v>
      </c>
      <c r="I93" s="7">
        <v>661</v>
      </c>
      <c r="J93" s="7">
        <v>119</v>
      </c>
      <c r="K93" s="7">
        <v>19</v>
      </c>
      <c r="L93" s="7">
        <v>21</v>
      </c>
      <c r="M93" s="5">
        <v>37</v>
      </c>
      <c r="N93" s="49">
        <v>165</v>
      </c>
      <c r="O93" s="7">
        <v>748</v>
      </c>
      <c r="P93" s="7">
        <v>119</v>
      </c>
      <c r="Q93" s="7">
        <v>22</v>
      </c>
      <c r="R93" s="7">
        <v>25</v>
      </c>
      <c r="S93" s="5">
        <v>37</v>
      </c>
      <c r="T93" s="60">
        <v>168</v>
      </c>
      <c r="U93" s="53">
        <v>818</v>
      </c>
      <c r="V93" s="53">
        <v>127</v>
      </c>
      <c r="W93" s="53">
        <v>23</v>
      </c>
      <c r="X93" s="53">
        <v>26</v>
      </c>
      <c r="Y93" s="61">
        <v>39</v>
      </c>
      <c r="Z93" s="49">
        <v>170</v>
      </c>
      <c r="AA93" s="7">
        <v>927</v>
      </c>
      <c r="AB93" s="7">
        <v>153</v>
      </c>
      <c r="AC93" s="7">
        <v>31</v>
      </c>
      <c r="AD93" s="7">
        <v>31</v>
      </c>
      <c r="AE93" s="5">
        <v>44</v>
      </c>
      <c r="AF93" s="10">
        <v>161</v>
      </c>
      <c r="AG93" s="6">
        <v>953</v>
      </c>
      <c r="AH93" s="6">
        <v>191</v>
      </c>
      <c r="AI93" s="6">
        <v>40</v>
      </c>
      <c r="AJ93" s="6">
        <v>35</v>
      </c>
      <c r="AK93" s="11">
        <v>40</v>
      </c>
      <c r="AL93" s="10">
        <v>161</v>
      </c>
      <c r="AM93" s="6">
        <v>974</v>
      </c>
      <c r="AN93" s="6">
        <v>209</v>
      </c>
      <c r="AO93" s="6">
        <v>44</v>
      </c>
      <c r="AP93" s="6">
        <v>42</v>
      </c>
      <c r="AQ93" s="11">
        <v>39</v>
      </c>
      <c r="AR93" s="10">
        <v>178</v>
      </c>
      <c r="AS93" s="6">
        <v>1010</v>
      </c>
      <c r="AT93" s="6">
        <v>234</v>
      </c>
      <c r="AU93" s="6">
        <v>43</v>
      </c>
      <c r="AV93" s="6">
        <v>41</v>
      </c>
      <c r="AW93" s="11">
        <v>41</v>
      </c>
      <c r="AX93" s="10">
        <v>182</v>
      </c>
      <c r="AY93" s="6">
        <v>1029</v>
      </c>
      <c r="AZ93" s="6">
        <v>244</v>
      </c>
      <c r="BA93" s="6">
        <v>43</v>
      </c>
      <c r="BB93" s="6">
        <v>38</v>
      </c>
      <c r="BC93" s="11">
        <v>39</v>
      </c>
      <c r="BD93" s="10">
        <v>175</v>
      </c>
      <c r="BE93" s="6">
        <v>1075</v>
      </c>
      <c r="BF93" s="6">
        <v>231</v>
      </c>
      <c r="BG93" s="6">
        <v>40</v>
      </c>
      <c r="BH93" s="6">
        <v>30</v>
      </c>
      <c r="BI93" s="11">
        <v>40</v>
      </c>
      <c r="BJ93" s="10">
        <v>170</v>
      </c>
      <c r="BK93" s="6">
        <v>1128</v>
      </c>
      <c r="BL93" s="6">
        <v>231</v>
      </c>
      <c r="BM93" s="6">
        <v>40</v>
      </c>
      <c r="BN93" s="6">
        <v>30</v>
      </c>
      <c r="BO93" s="11">
        <v>40</v>
      </c>
      <c r="BP93" s="10">
        <v>160</v>
      </c>
      <c r="BQ93" s="6">
        <v>1197</v>
      </c>
      <c r="BR93" s="6">
        <v>253</v>
      </c>
      <c r="BS93" s="6">
        <v>35</v>
      </c>
      <c r="BT93" s="9">
        <v>28</v>
      </c>
      <c r="BU93" s="46">
        <v>41</v>
      </c>
    </row>
    <row r="94" spans="1:73" s="3" customFormat="1" ht="11.1" customHeight="1" x14ac:dyDescent="0.2">
      <c r="A94" s="12" t="s">
        <v>23</v>
      </c>
      <c r="B94" s="7">
        <v>709</v>
      </c>
      <c r="C94" s="7">
        <v>234</v>
      </c>
      <c r="D94" s="7">
        <v>57</v>
      </c>
      <c r="E94" s="7">
        <v>19</v>
      </c>
      <c r="F94" s="7">
        <v>19</v>
      </c>
      <c r="G94" s="5">
        <v>15</v>
      </c>
      <c r="H94" s="49">
        <v>532</v>
      </c>
      <c r="I94" s="7">
        <v>142</v>
      </c>
      <c r="J94" s="7">
        <v>60</v>
      </c>
      <c r="K94" s="7">
        <v>19</v>
      </c>
      <c r="L94" s="7">
        <v>26</v>
      </c>
      <c r="M94" s="5">
        <v>14</v>
      </c>
      <c r="N94" s="49">
        <v>664</v>
      </c>
      <c r="O94" s="7">
        <v>183</v>
      </c>
      <c r="P94" s="7">
        <v>60</v>
      </c>
      <c r="Q94" s="7">
        <v>24</v>
      </c>
      <c r="R94" s="7">
        <v>29</v>
      </c>
      <c r="S94" s="5">
        <v>16</v>
      </c>
      <c r="T94" s="60">
        <v>714</v>
      </c>
      <c r="U94" s="53">
        <v>244</v>
      </c>
      <c r="V94" s="53">
        <v>61</v>
      </c>
      <c r="W94" s="53">
        <v>27</v>
      </c>
      <c r="X94" s="53">
        <v>38</v>
      </c>
      <c r="Y94" s="61">
        <v>17</v>
      </c>
      <c r="Z94" s="49">
        <v>636</v>
      </c>
      <c r="AA94" s="7">
        <v>302</v>
      </c>
      <c r="AB94" s="7">
        <v>74</v>
      </c>
      <c r="AC94" s="7">
        <v>33</v>
      </c>
      <c r="AD94" s="7">
        <v>38</v>
      </c>
      <c r="AE94" s="5">
        <v>18</v>
      </c>
      <c r="AF94" s="10">
        <v>638</v>
      </c>
      <c r="AG94" s="6">
        <v>346</v>
      </c>
      <c r="AH94" s="6">
        <v>99</v>
      </c>
      <c r="AI94" s="6">
        <v>31</v>
      </c>
      <c r="AJ94" s="6">
        <v>35</v>
      </c>
      <c r="AK94" s="11">
        <v>20</v>
      </c>
      <c r="AL94" s="10">
        <v>630</v>
      </c>
      <c r="AM94" s="6">
        <v>360</v>
      </c>
      <c r="AN94" s="6">
        <v>108</v>
      </c>
      <c r="AO94" s="6">
        <v>30</v>
      </c>
      <c r="AP94" s="6">
        <v>33</v>
      </c>
      <c r="AQ94" s="11">
        <v>20</v>
      </c>
      <c r="AR94" s="10">
        <v>560</v>
      </c>
      <c r="AS94" s="6">
        <v>381</v>
      </c>
      <c r="AT94" s="6">
        <v>121</v>
      </c>
      <c r="AU94" s="6">
        <v>30</v>
      </c>
      <c r="AV94" s="6">
        <v>34</v>
      </c>
      <c r="AW94" s="11">
        <v>22</v>
      </c>
      <c r="AX94" s="10">
        <v>548</v>
      </c>
      <c r="AY94" s="6">
        <v>394</v>
      </c>
      <c r="AZ94" s="6">
        <v>123</v>
      </c>
      <c r="BA94" s="6">
        <v>30</v>
      </c>
      <c r="BB94" s="6">
        <v>34</v>
      </c>
      <c r="BC94" s="11">
        <v>25</v>
      </c>
      <c r="BD94" s="10">
        <v>563</v>
      </c>
      <c r="BE94" s="6">
        <v>422</v>
      </c>
      <c r="BF94" s="6">
        <v>138</v>
      </c>
      <c r="BG94" s="6">
        <v>30</v>
      </c>
      <c r="BH94" s="6">
        <v>32</v>
      </c>
      <c r="BI94" s="11">
        <v>25</v>
      </c>
      <c r="BJ94" s="10">
        <v>542</v>
      </c>
      <c r="BK94" s="6">
        <v>438</v>
      </c>
      <c r="BL94" s="6">
        <v>148</v>
      </c>
      <c r="BM94" s="6">
        <v>27</v>
      </c>
      <c r="BN94" s="6">
        <v>32</v>
      </c>
      <c r="BO94" s="11">
        <v>25</v>
      </c>
      <c r="BP94" s="10">
        <v>555</v>
      </c>
      <c r="BQ94" s="6">
        <v>487</v>
      </c>
      <c r="BR94" s="6">
        <v>143</v>
      </c>
      <c r="BS94" s="6">
        <v>30</v>
      </c>
      <c r="BT94" s="9">
        <v>34</v>
      </c>
      <c r="BU94" s="46">
        <v>30</v>
      </c>
    </row>
    <row r="95" spans="1:73" s="3" customFormat="1" ht="11.1" customHeight="1" x14ac:dyDescent="0.2">
      <c r="A95" s="12" t="s">
        <v>22</v>
      </c>
      <c r="B95" s="7">
        <v>210</v>
      </c>
      <c r="C95" s="7">
        <v>154</v>
      </c>
      <c r="D95" s="7">
        <v>209</v>
      </c>
      <c r="E95" s="7">
        <v>76</v>
      </c>
      <c r="F95" s="7">
        <v>19</v>
      </c>
      <c r="G95" s="5">
        <v>57</v>
      </c>
      <c r="H95" s="49">
        <v>208</v>
      </c>
      <c r="I95" s="7">
        <v>162</v>
      </c>
      <c r="J95" s="7">
        <v>222</v>
      </c>
      <c r="K95" s="7">
        <v>78</v>
      </c>
      <c r="L95" s="7">
        <v>26</v>
      </c>
      <c r="M95" s="5">
        <v>59</v>
      </c>
      <c r="N95" s="49">
        <v>196</v>
      </c>
      <c r="O95" s="7">
        <v>207</v>
      </c>
      <c r="P95" s="7">
        <v>277</v>
      </c>
      <c r="Q95" s="7">
        <v>74</v>
      </c>
      <c r="R95" s="7">
        <v>35</v>
      </c>
      <c r="S95" s="5">
        <v>59</v>
      </c>
      <c r="T95" s="60">
        <v>211</v>
      </c>
      <c r="U95" s="53">
        <v>239</v>
      </c>
      <c r="V95" s="53">
        <v>325</v>
      </c>
      <c r="W95" s="53">
        <v>77</v>
      </c>
      <c r="X95" s="53">
        <v>39</v>
      </c>
      <c r="Y95" s="61">
        <v>58</v>
      </c>
      <c r="Z95" s="49">
        <v>212</v>
      </c>
      <c r="AA95" s="7">
        <v>292</v>
      </c>
      <c r="AB95" s="7">
        <v>460</v>
      </c>
      <c r="AC95" s="7">
        <v>77</v>
      </c>
      <c r="AD95" s="7">
        <v>41</v>
      </c>
      <c r="AE95" s="5">
        <v>61</v>
      </c>
      <c r="AF95" s="10">
        <v>216</v>
      </c>
      <c r="AG95" s="6">
        <v>316</v>
      </c>
      <c r="AH95" s="6">
        <v>549</v>
      </c>
      <c r="AI95" s="6">
        <v>89</v>
      </c>
      <c r="AJ95" s="6">
        <v>43</v>
      </c>
      <c r="AK95" s="11">
        <v>68</v>
      </c>
      <c r="AL95" s="10">
        <v>220</v>
      </c>
      <c r="AM95" s="6">
        <v>332</v>
      </c>
      <c r="AN95" s="6">
        <v>560</v>
      </c>
      <c r="AO95" s="6">
        <v>96</v>
      </c>
      <c r="AP95" s="6">
        <v>56</v>
      </c>
      <c r="AQ95" s="11">
        <v>65</v>
      </c>
      <c r="AR95" s="10">
        <v>227</v>
      </c>
      <c r="AS95" s="6">
        <v>370</v>
      </c>
      <c r="AT95" s="6">
        <v>622</v>
      </c>
      <c r="AU95" s="6">
        <v>87</v>
      </c>
      <c r="AV95" s="6">
        <v>72</v>
      </c>
      <c r="AW95" s="11">
        <v>64</v>
      </c>
      <c r="AX95" s="10">
        <v>253</v>
      </c>
      <c r="AY95" s="6">
        <v>410</v>
      </c>
      <c r="AZ95" s="6">
        <v>657</v>
      </c>
      <c r="BA95" s="6">
        <v>85</v>
      </c>
      <c r="BB95" s="6">
        <v>71</v>
      </c>
      <c r="BC95" s="11">
        <v>59</v>
      </c>
      <c r="BD95" s="10">
        <v>244</v>
      </c>
      <c r="BE95" s="6">
        <v>436</v>
      </c>
      <c r="BF95" s="6">
        <v>640</v>
      </c>
      <c r="BG95" s="6">
        <v>74</v>
      </c>
      <c r="BH95" s="6">
        <v>69</v>
      </c>
      <c r="BI95" s="11">
        <v>60</v>
      </c>
      <c r="BJ95" s="10">
        <v>234</v>
      </c>
      <c r="BK95" s="6">
        <v>458</v>
      </c>
      <c r="BL95" s="6">
        <v>628</v>
      </c>
      <c r="BM95" s="6">
        <v>74</v>
      </c>
      <c r="BN95" s="6">
        <v>76</v>
      </c>
      <c r="BO95" s="11">
        <v>61</v>
      </c>
      <c r="BP95" s="10">
        <v>251</v>
      </c>
      <c r="BQ95" s="6">
        <v>485</v>
      </c>
      <c r="BR95" s="6">
        <v>617</v>
      </c>
      <c r="BS95" s="6">
        <v>74</v>
      </c>
      <c r="BT95" s="9">
        <v>74</v>
      </c>
      <c r="BU95" s="46">
        <v>60</v>
      </c>
    </row>
    <row r="96" spans="1:73" s="3" customFormat="1" ht="11.1" customHeight="1" x14ac:dyDescent="0.2">
      <c r="A96" s="19" t="s">
        <v>21</v>
      </c>
      <c r="B96" s="18">
        <v>3061</v>
      </c>
      <c r="C96" s="18">
        <v>4656</v>
      </c>
      <c r="D96" s="18">
        <v>1188</v>
      </c>
      <c r="E96" s="18">
        <v>443</v>
      </c>
      <c r="F96" s="18">
        <v>258</v>
      </c>
      <c r="G96" s="21">
        <v>787</v>
      </c>
      <c r="H96" s="20">
        <v>2940</v>
      </c>
      <c r="I96" s="18">
        <v>4325</v>
      </c>
      <c r="J96" s="18">
        <v>1354</v>
      </c>
      <c r="K96" s="18">
        <v>451</v>
      </c>
      <c r="L96" s="18">
        <v>322</v>
      </c>
      <c r="M96" s="21">
        <v>805</v>
      </c>
      <c r="N96" s="20">
        <v>3261</v>
      </c>
      <c r="O96" s="18">
        <v>4962</v>
      </c>
      <c r="P96" s="18">
        <v>1673</v>
      </c>
      <c r="Q96" s="18">
        <v>473</v>
      </c>
      <c r="R96" s="18">
        <v>382</v>
      </c>
      <c r="S96" s="21">
        <v>821</v>
      </c>
      <c r="T96" s="58">
        <v>4252</v>
      </c>
      <c r="U96" s="52">
        <v>5694</v>
      </c>
      <c r="V96" s="52">
        <v>2015</v>
      </c>
      <c r="W96" s="52">
        <v>507</v>
      </c>
      <c r="X96" s="52">
        <v>447</v>
      </c>
      <c r="Y96" s="59">
        <v>865</v>
      </c>
      <c r="Z96" s="20">
        <v>3665</v>
      </c>
      <c r="AA96" s="18">
        <v>6189</v>
      </c>
      <c r="AB96" s="18">
        <v>2027</v>
      </c>
      <c r="AC96" s="18">
        <v>492</v>
      </c>
      <c r="AD96" s="18">
        <v>505</v>
      </c>
      <c r="AE96" s="21">
        <v>902</v>
      </c>
      <c r="AF96" s="20">
        <v>3285</v>
      </c>
      <c r="AG96" s="18">
        <v>6013</v>
      </c>
      <c r="AH96" s="18">
        <v>2067</v>
      </c>
      <c r="AI96" s="18">
        <v>505</v>
      </c>
      <c r="AJ96" s="18">
        <v>519</v>
      </c>
      <c r="AK96" s="21">
        <v>891</v>
      </c>
      <c r="AL96" s="20">
        <v>3209</v>
      </c>
      <c r="AM96" s="18">
        <v>5879</v>
      </c>
      <c r="AN96" s="18">
        <v>2191</v>
      </c>
      <c r="AO96" s="18">
        <v>481</v>
      </c>
      <c r="AP96" s="18">
        <v>559</v>
      </c>
      <c r="AQ96" s="21">
        <v>861</v>
      </c>
      <c r="AR96" s="20">
        <v>3094</v>
      </c>
      <c r="AS96" s="18">
        <v>6181</v>
      </c>
      <c r="AT96" s="18">
        <v>2122</v>
      </c>
      <c r="AU96" s="18">
        <v>490</v>
      </c>
      <c r="AV96" s="18">
        <v>596</v>
      </c>
      <c r="AW96" s="21">
        <v>895</v>
      </c>
      <c r="AX96" s="20">
        <v>2880</v>
      </c>
      <c r="AY96" s="18">
        <v>6360</v>
      </c>
      <c r="AZ96" s="18">
        <v>2150</v>
      </c>
      <c r="BA96" s="18">
        <v>488</v>
      </c>
      <c r="BB96" s="18">
        <v>607</v>
      </c>
      <c r="BC96" s="21">
        <v>890</v>
      </c>
      <c r="BD96" s="20">
        <v>2785</v>
      </c>
      <c r="BE96" s="18">
        <v>6573</v>
      </c>
      <c r="BF96" s="18">
        <v>2195</v>
      </c>
      <c r="BG96" s="18">
        <v>514</v>
      </c>
      <c r="BH96" s="18">
        <v>614</v>
      </c>
      <c r="BI96" s="21">
        <v>891</v>
      </c>
      <c r="BJ96" s="20">
        <v>2661</v>
      </c>
      <c r="BK96" s="18">
        <v>6797</v>
      </c>
      <c r="BL96" s="18">
        <v>2218</v>
      </c>
      <c r="BM96" s="18">
        <v>521</v>
      </c>
      <c r="BN96" s="18">
        <v>605</v>
      </c>
      <c r="BO96" s="21">
        <v>883</v>
      </c>
      <c r="BP96" s="20">
        <v>2695</v>
      </c>
      <c r="BQ96" s="18">
        <v>7129</v>
      </c>
      <c r="BR96" s="18">
        <v>2241</v>
      </c>
      <c r="BS96" s="18">
        <v>537</v>
      </c>
      <c r="BT96" s="17">
        <v>613</v>
      </c>
      <c r="BU96" s="89">
        <v>881</v>
      </c>
    </row>
    <row r="97" spans="1:73" s="3" customFormat="1" ht="11.1" customHeight="1" x14ac:dyDescent="0.2">
      <c r="A97" s="19" t="s">
        <v>20</v>
      </c>
      <c r="B97" s="18">
        <v>1901</v>
      </c>
      <c r="C97" s="18">
        <v>1889</v>
      </c>
      <c r="D97" s="18">
        <v>688</v>
      </c>
      <c r="E97" s="18">
        <v>246</v>
      </c>
      <c r="F97" s="18">
        <v>148</v>
      </c>
      <c r="G97" s="21">
        <v>486</v>
      </c>
      <c r="H97" s="20">
        <v>1986</v>
      </c>
      <c r="I97" s="18">
        <v>1931</v>
      </c>
      <c r="J97" s="18">
        <v>804</v>
      </c>
      <c r="K97" s="18">
        <v>248</v>
      </c>
      <c r="L97" s="18">
        <v>192</v>
      </c>
      <c r="M97" s="21">
        <v>481</v>
      </c>
      <c r="N97" s="20">
        <v>2289</v>
      </c>
      <c r="O97" s="18">
        <v>2201</v>
      </c>
      <c r="P97" s="18">
        <v>1080</v>
      </c>
      <c r="Q97" s="18">
        <v>249</v>
      </c>
      <c r="R97" s="18">
        <v>247</v>
      </c>
      <c r="S97" s="21">
        <v>496</v>
      </c>
      <c r="T97" s="58">
        <v>3129</v>
      </c>
      <c r="U97" s="52">
        <v>2534</v>
      </c>
      <c r="V97" s="52">
        <v>1261</v>
      </c>
      <c r="W97" s="52">
        <v>277</v>
      </c>
      <c r="X97" s="52">
        <v>296</v>
      </c>
      <c r="Y97" s="59">
        <v>517</v>
      </c>
      <c r="Z97" s="20">
        <v>2502</v>
      </c>
      <c r="AA97" s="18">
        <v>2763</v>
      </c>
      <c r="AB97" s="18">
        <v>1215</v>
      </c>
      <c r="AC97" s="18">
        <v>246</v>
      </c>
      <c r="AD97" s="18">
        <v>346</v>
      </c>
      <c r="AE97" s="21">
        <v>546</v>
      </c>
      <c r="AF97" s="15">
        <v>2092</v>
      </c>
      <c r="AG97" s="14">
        <v>2739</v>
      </c>
      <c r="AH97" s="14">
        <v>1185</v>
      </c>
      <c r="AI97" s="14">
        <v>252</v>
      </c>
      <c r="AJ97" s="14">
        <v>355</v>
      </c>
      <c r="AK97" s="16">
        <v>544</v>
      </c>
      <c r="AL97" s="15">
        <v>2046</v>
      </c>
      <c r="AM97" s="14">
        <v>2677</v>
      </c>
      <c r="AN97" s="14">
        <v>1288</v>
      </c>
      <c r="AO97" s="14">
        <v>248</v>
      </c>
      <c r="AP97" s="14">
        <v>353</v>
      </c>
      <c r="AQ97" s="16">
        <v>539</v>
      </c>
      <c r="AR97" s="15">
        <v>2057</v>
      </c>
      <c r="AS97" s="14">
        <v>2826</v>
      </c>
      <c r="AT97" s="14">
        <v>1281</v>
      </c>
      <c r="AU97" s="14">
        <v>246</v>
      </c>
      <c r="AV97" s="14">
        <v>384</v>
      </c>
      <c r="AW97" s="16">
        <v>570</v>
      </c>
      <c r="AX97" s="15">
        <v>1943</v>
      </c>
      <c r="AY97" s="14">
        <v>2881</v>
      </c>
      <c r="AZ97" s="14">
        <v>1325</v>
      </c>
      <c r="BA97" s="14">
        <v>246</v>
      </c>
      <c r="BB97" s="14">
        <v>396</v>
      </c>
      <c r="BC97" s="16">
        <v>568</v>
      </c>
      <c r="BD97" s="15">
        <v>1874</v>
      </c>
      <c r="BE97" s="14">
        <v>2988</v>
      </c>
      <c r="BF97" s="14">
        <v>1395</v>
      </c>
      <c r="BG97" s="14">
        <v>280</v>
      </c>
      <c r="BH97" s="14">
        <v>396</v>
      </c>
      <c r="BI97" s="16">
        <v>566</v>
      </c>
      <c r="BJ97" s="15">
        <v>1758</v>
      </c>
      <c r="BK97" s="14">
        <v>3074</v>
      </c>
      <c r="BL97" s="14">
        <v>1452</v>
      </c>
      <c r="BM97" s="14">
        <v>280</v>
      </c>
      <c r="BN97" s="14">
        <v>391</v>
      </c>
      <c r="BO97" s="16">
        <v>563</v>
      </c>
      <c r="BP97" s="15">
        <v>1757</v>
      </c>
      <c r="BQ97" s="14">
        <v>3199</v>
      </c>
      <c r="BR97" s="14">
        <v>1470</v>
      </c>
      <c r="BS97" s="14">
        <v>290</v>
      </c>
      <c r="BT97" s="13">
        <v>399</v>
      </c>
      <c r="BU97" s="88">
        <v>562</v>
      </c>
    </row>
    <row r="98" spans="1:73" s="3" customFormat="1" ht="11.1" customHeight="1" x14ac:dyDescent="0.2">
      <c r="A98" s="12" t="s">
        <v>19</v>
      </c>
      <c r="B98" s="7">
        <v>61</v>
      </c>
      <c r="C98" s="7">
        <v>100</v>
      </c>
      <c r="D98" s="7">
        <v>86</v>
      </c>
      <c r="E98" s="7">
        <v>26</v>
      </c>
      <c r="F98" s="7">
        <v>7</v>
      </c>
      <c r="G98" s="5">
        <v>80</v>
      </c>
      <c r="H98" s="49">
        <v>62</v>
      </c>
      <c r="I98" s="7">
        <v>116</v>
      </c>
      <c r="J98" s="7">
        <v>114</v>
      </c>
      <c r="K98" s="7">
        <v>20</v>
      </c>
      <c r="L98" s="7">
        <v>31</v>
      </c>
      <c r="M98" s="5">
        <v>79</v>
      </c>
      <c r="N98" s="49">
        <v>46</v>
      </c>
      <c r="O98" s="7">
        <v>132</v>
      </c>
      <c r="P98" s="7">
        <v>304</v>
      </c>
      <c r="Q98" s="7">
        <v>22</v>
      </c>
      <c r="R98" s="7">
        <v>61</v>
      </c>
      <c r="S98" s="5">
        <v>85</v>
      </c>
      <c r="T98" s="60">
        <v>42</v>
      </c>
      <c r="U98" s="53">
        <v>141</v>
      </c>
      <c r="V98" s="53">
        <v>229</v>
      </c>
      <c r="W98" s="53">
        <v>21</v>
      </c>
      <c r="X98" s="53">
        <v>86</v>
      </c>
      <c r="Y98" s="61">
        <v>86</v>
      </c>
      <c r="Z98" s="49">
        <v>47</v>
      </c>
      <c r="AA98" s="7">
        <v>162</v>
      </c>
      <c r="AB98" s="7">
        <v>195</v>
      </c>
      <c r="AC98" s="7">
        <v>22</v>
      </c>
      <c r="AD98" s="7">
        <v>119</v>
      </c>
      <c r="AE98" s="5">
        <v>101</v>
      </c>
      <c r="AF98" s="10">
        <v>41</v>
      </c>
      <c r="AG98" s="6">
        <v>169</v>
      </c>
      <c r="AH98" s="6">
        <v>160</v>
      </c>
      <c r="AI98" s="6">
        <v>21</v>
      </c>
      <c r="AJ98" s="6">
        <v>138</v>
      </c>
      <c r="AK98" s="11">
        <v>98</v>
      </c>
      <c r="AL98" s="10">
        <v>36</v>
      </c>
      <c r="AM98" s="6">
        <v>161</v>
      </c>
      <c r="AN98" s="6">
        <v>156</v>
      </c>
      <c r="AO98" s="6">
        <v>22</v>
      </c>
      <c r="AP98" s="6">
        <v>139</v>
      </c>
      <c r="AQ98" s="11">
        <v>97</v>
      </c>
      <c r="AR98" s="10">
        <v>31</v>
      </c>
      <c r="AS98" s="6">
        <v>169</v>
      </c>
      <c r="AT98" s="6">
        <v>146</v>
      </c>
      <c r="AU98" s="6">
        <v>22</v>
      </c>
      <c r="AV98" s="6">
        <v>162</v>
      </c>
      <c r="AW98" s="11">
        <v>117</v>
      </c>
      <c r="AX98" s="10">
        <v>34</v>
      </c>
      <c r="AY98" s="6">
        <v>168</v>
      </c>
      <c r="AZ98" s="6">
        <v>130</v>
      </c>
      <c r="BA98" s="6">
        <v>20</v>
      </c>
      <c r="BB98" s="6">
        <v>166</v>
      </c>
      <c r="BC98" s="11">
        <v>115</v>
      </c>
      <c r="BD98" s="10">
        <v>33</v>
      </c>
      <c r="BE98" s="6">
        <v>169</v>
      </c>
      <c r="BF98" s="6">
        <v>142</v>
      </c>
      <c r="BG98" s="6">
        <v>19</v>
      </c>
      <c r="BH98" s="6">
        <v>163</v>
      </c>
      <c r="BI98" s="11">
        <v>126</v>
      </c>
      <c r="BJ98" s="10">
        <v>33</v>
      </c>
      <c r="BK98" s="6">
        <v>173</v>
      </c>
      <c r="BL98" s="6">
        <v>148</v>
      </c>
      <c r="BM98" s="6">
        <v>15</v>
      </c>
      <c r="BN98" s="6">
        <v>162</v>
      </c>
      <c r="BO98" s="11">
        <v>129</v>
      </c>
      <c r="BP98" s="10">
        <v>33</v>
      </c>
      <c r="BQ98" s="6">
        <v>180</v>
      </c>
      <c r="BR98" s="6">
        <v>139</v>
      </c>
      <c r="BS98" s="6">
        <v>14</v>
      </c>
      <c r="BT98" s="9">
        <v>160</v>
      </c>
      <c r="BU98" s="46">
        <v>131</v>
      </c>
    </row>
    <row r="99" spans="1:73" s="3" customFormat="1" ht="11.1" customHeight="1" x14ac:dyDescent="0.2">
      <c r="A99" s="12" t="s">
        <v>18</v>
      </c>
      <c r="B99" s="7">
        <v>653</v>
      </c>
      <c r="C99" s="7">
        <v>970</v>
      </c>
      <c r="D99" s="7">
        <v>331</v>
      </c>
      <c r="E99" s="7">
        <v>134</v>
      </c>
      <c r="F99" s="7">
        <v>67</v>
      </c>
      <c r="G99" s="5">
        <v>128</v>
      </c>
      <c r="H99" s="49">
        <v>706</v>
      </c>
      <c r="I99" s="7">
        <v>947</v>
      </c>
      <c r="J99" s="7">
        <v>394</v>
      </c>
      <c r="K99" s="7">
        <v>137</v>
      </c>
      <c r="L99" s="7">
        <v>77</v>
      </c>
      <c r="M99" s="5">
        <v>126</v>
      </c>
      <c r="N99" s="49">
        <v>818</v>
      </c>
      <c r="O99" s="7">
        <v>1094</v>
      </c>
      <c r="P99" s="7">
        <v>448</v>
      </c>
      <c r="Q99" s="7">
        <v>125</v>
      </c>
      <c r="R99" s="7">
        <v>94</v>
      </c>
      <c r="S99" s="5">
        <v>131</v>
      </c>
      <c r="T99" s="60">
        <v>1133</v>
      </c>
      <c r="U99" s="53">
        <v>1310</v>
      </c>
      <c r="V99" s="53">
        <v>544</v>
      </c>
      <c r="W99" s="53">
        <v>120</v>
      </c>
      <c r="X99" s="53">
        <v>103</v>
      </c>
      <c r="Y99" s="61">
        <v>141</v>
      </c>
      <c r="Z99" s="49">
        <v>1024</v>
      </c>
      <c r="AA99" s="7">
        <v>1426</v>
      </c>
      <c r="AB99" s="7">
        <v>526</v>
      </c>
      <c r="AC99" s="7">
        <v>128</v>
      </c>
      <c r="AD99" s="7">
        <v>115</v>
      </c>
      <c r="AE99" s="5">
        <v>143</v>
      </c>
      <c r="AF99" s="10">
        <v>829</v>
      </c>
      <c r="AG99" s="6">
        <v>1462</v>
      </c>
      <c r="AH99" s="6">
        <v>478</v>
      </c>
      <c r="AI99" s="6">
        <v>141</v>
      </c>
      <c r="AJ99" s="6">
        <v>115</v>
      </c>
      <c r="AK99" s="11">
        <v>143</v>
      </c>
      <c r="AL99" s="10">
        <v>858</v>
      </c>
      <c r="AM99" s="6">
        <v>1432</v>
      </c>
      <c r="AN99" s="6">
        <v>483</v>
      </c>
      <c r="AO99" s="6">
        <v>136</v>
      </c>
      <c r="AP99" s="6">
        <v>110</v>
      </c>
      <c r="AQ99" s="11">
        <v>145</v>
      </c>
      <c r="AR99" s="10">
        <v>853</v>
      </c>
      <c r="AS99" s="6">
        <v>1473</v>
      </c>
      <c r="AT99" s="6">
        <v>493</v>
      </c>
      <c r="AU99" s="6">
        <v>138</v>
      </c>
      <c r="AV99" s="6">
        <v>114</v>
      </c>
      <c r="AW99" s="11">
        <v>151</v>
      </c>
      <c r="AX99" s="10">
        <v>806</v>
      </c>
      <c r="AY99" s="6">
        <v>1463</v>
      </c>
      <c r="AZ99" s="6">
        <v>502</v>
      </c>
      <c r="BA99" s="6">
        <v>140</v>
      </c>
      <c r="BB99" s="6">
        <v>118</v>
      </c>
      <c r="BC99" s="11">
        <v>153</v>
      </c>
      <c r="BD99" s="10">
        <v>817</v>
      </c>
      <c r="BE99" s="6">
        <v>1471</v>
      </c>
      <c r="BF99" s="6">
        <v>525</v>
      </c>
      <c r="BG99" s="6">
        <v>170</v>
      </c>
      <c r="BH99" s="6">
        <v>119</v>
      </c>
      <c r="BI99" s="11">
        <v>152</v>
      </c>
      <c r="BJ99" s="10">
        <v>786</v>
      </c>
      <c r="BK99" s="6">
        <v>1495</v>
      </c>
      <c r="BL99" s="6">
        <v>531</v>
      </c>
      <c r="BM99" s="6">
        <v>174</v>
      </c>
      <c r="BN99" s="6">
        <v>115</v>
      </c>
      <c r="BO99" s="11">
        <v>153</v>
      </c>
      <c r="BP99" s="10">
        <v>800</v>
      </c>
      <c r="BQ99" s="6">
        <v>1533</v>
      </c>
      <c r="BR99" s="6">
        <v>545</v>
      </c>
      <c r="BS99" s="6">
        <v>180</v>
      </c>
      <c r="BT99" s="9">
        <v>119</v>
      </c>
      <c r="BU99" s="46">
        <v>153</v>
      </c>
    </row>
    <row r="100" spans="1:73" s="3" customFormat="1" ht="11.1" customHeight="1" x14ac:dyDescent="0.2">
      <c r="A100" s="12" t="s">
        <v>17</v>
      </c>
      <c r="B100" s="7">
        <v>574</v>
      </c>
      <c r="C100" s="7">
        <v>180</v>
      </c>
      <c r="D100" s="7">
        <v>49</v>
      </c>
      <c r="E100" s="7">
        <v>15</v>
      </c>
      <c r="F100" s="7">
        <v>23</v>
      </c>
      <c r="G100" s="5">
        <v>28</v>
      </c>
      <c r="H100" s="49">
        <v>511</v>
      </c>
      <c r="I100" s="7">
        <v>228</v>
      </c>
      <c r="J100" s="7">
        <v>46</v>
      </c>
      <c r="K100" s="7">
        <v>15</v>
      </c>
      <c r="L100" s="7">
        <v>27</v>
      </c>
      <c r="M100" s="5">
        <v>29</v>
      </c>
      <c r="N100" s="49">
        <v>483</v>
      </c>
      <c r="O100" s="7">
        <v>274</v>
      </c>
      <c r="P100" s="7">
        <v>41</v>
      </c>
      <c r="Q100" s="7">
        <v>12</v>
      </c>
      <c r="R100" s="7">
        <v>30</v>
      </c>
      <c r="S100" s="5">
        <v>35</v>
      </c>
      <c r="T100" s="60">
        <v>475</v>
      </c>
      <c r="U100" s="53">
        <v>323</v>
      </c>
      <c r="V100" s="53">
        <v>55</v>
      </c>
      <c r="W100" s="53">
        <v>13</v>
      </c>
      <c r="X100" s="53">
        <v>41</v>
      </c>
      <c r="Y100" s="61">
        <v>38</v>
      </c>
      <c r="Z100" s="49">
        <v>446</v>
      </c>
      <c r="AA100" s="7">
        <v>344</v>
      </c>
      <c r="AB100" s="7">
        <v>79</v>
      </c>
      <c r="AC100" s="7">
        <v>15</v>
      </c>
      <c r="AD100" s="7">
        <v>47</v>
      </c>
      <c r="AE100" s="5">
        <v>41</v>
      </c>
      <c r="AF100" s="10">
        <v>440</v>
      </c>
      <c r="AG100" s="6">
        <v>331</v>
      </c>
      <c r="AH100" s="6">
        <v>108</v>
      </c>
      <c r="AI100" s="6">
        <v>17</v>
      </c>
      <c r="AJ100" s="6">
        <v>38</v>
      </c>
      <c r="AK100" s="11">
        <v>40</v>
      </c>
      <c r="AL100" s="10">
        <v>458</v>
      </c>
      <c r="AM100" s="6">
        <v>329</v>
      </c>
      <c r="AN100" s="6">
        <v>117</v>
      </c>
      <c r="AO100" s="6">
        <v>18</v>
      </c>
      <c r="AP100" s="6">
        <v>37</v>
      </c>
      <c r="AQ100" s="11">
        <v>42</v>
      </c>
      <c r="AR100" s="10">
        <v>468</v>
      </c>
      <c r="AS100" s="6">
        <v>350</v>
      </c>
      <c r="AT100" s="6">
        <v>108</v>
      </c>
      <c r="AU100" s="6">
        <v>21</v>
      </c>
      <c r="AV100" s="6">
        <v>37</v>
      </c>
      <c r="AW100" s="11">
        <v>40</v>
      </c>
      <c r="AX100" s="10">
        <v>483</v>
      </c>
      <c r="AY100" s="6">
        <v>384</v>
      </c>
      <c r="AZ100" s="6">
        <v>107</v>
      </c>
      <c r="BA100" s="6">
        <v>22</v>
      </c>
      <c r="BB100" s="6">
        <v>36</v>
      </c>
      <c r="BC100" s="11">
        <v>42</v>
      </c>
      <c r="BD100" s="10">
        <v>439</v>
      </c>
      <c r="BE100" s="6">
        <v>444</v>
      </c>
      <c r="BF100" s="6">
        <v>120</v>
      </c>
      <c r="BG100" s="6">
        <v>23</v>
      </c>
      <c r="BH100" s="6">
        <v>36</v>
      </c>
      <c r="BI100" s="11">
        <v>39</v>
      </c>
      <c r="BJ100" s="10">
        <v>400</v>
      </c>
      <c r="BK100" s="6">
        <v>465</v>
      </c>
      <c r="BL100" s="6">
        <v>130</v>
      </c>
      <c r="BM100" s="6">
        <v>25</v>
      </c>
      <c r="BN100" s="6">
        <v>35</v>
      </c>
      <c r="BO100" s="11">
        <v>40</v>
      </c>
      <c r="BP100" s="10">
        <v>385</v>
      </c>
      <c r="BQ100" s="6">
        <v>505</v>
      </c>
      <c r="BR100" s="6">
        <v>143</v>
      </c>
      <c r="BS100" s="6">
        <v>26</v>
      </c>
      <c r="BT100" s="9">
        <v>34</v>
      </c>
      <c r="BU100" s="46">
        <v>38</v>
      </c>
    </row>
    <row r="101" spans="1:73" s="3" customFormat="1" ht="11.1" customHeight="1" x14ac:dyDescent="0.2">
      <c r="A101" s="12" t="s">
        <v>16</v>
      </c>
      <c r="B101" s="7">
        <v>365</v>
      </c>
      <c r="C101" s="7">
        <v>429</v>
      </c>
      <c r="D101" s="7">
        <v>172</v>
      </c>
      <c r="E101" s="7">
        <v>52</v>
      </c>
      <c r="F101" s="7">
        <v>23</v>
      </c>
      <c r="G101" s="5">
        <v>64</v>
      </c>
      <c r="H101" s="49">
        <v>448</v>
      </c>
      <c r="I101" s="7">
        <v>412</v>
      </c>
      <c r="J101" s="7">
        <v>202</v>
      </c>
      <c r="K101" s="7">
        <v>53</v>
      </c>
      <c r="L101" s="7">
        <v>25</v>
      </c>
      <c r="M101" s="5">
        <v>68</v>
      </c>
      <c r="N101" s="49">
        <v>627</v>
      </c>
      <c r="O101" s="7">
        <v>460</v>
      </c>
      <c r="P101" s="7">
        <v>241</v>
      </c>
      <c r="Q101" s="7">
        <v>68</v>
      </c>
      <c r="R101" s="7">
        <v>29</v>
      </c>
      <c r="S101" s="5">
        <v>68</v>
      </c>
      <c r="T101" s="60">
        <v>1143</v>
      </c>
      <c r="U101" s="53">
        <v>495</v>
      </c>
      <c r="V101" s="53">
        <v>372</v>
      </c>
      <c r="W101" s="53">
        <v>101</v>
      </c>
      <c r="X101" s="53">
        <v>35</v>
      </c>
      <c r="Y101" s="61">
        <v>71</v>
      </c>
      <c r="Z101" s="49">
        <v>716</v>
      </c>
      <c r="AA101" s="7">
        <v>558</v>
      </c>
      <c r="AB101" s="7">
        <v>308</v>
      </c>
      <c r="AC101" s="7">
        <v>60</v>
      </c>
      <c r="AD101" s="7">
        <v>33</v>
      </c>
      <c r="AE101" s="5">
        <v>74</v>
      </c>
      <c r="AF101" s="10">
        <v>498</v>
      </c>
      <c r="AG101" s="6">
        <v>535</v>
      </c>
      <c r="AH101" s="6">
        <v>314</v>
      </c>
      <c r="AI101" s="6">
        <v>54</v>
      </c>
      <c r="AJ101" s="6">
        <v>34</v>
      </c>
      <c r="AK101" s="11">
        <v>79</v>
      </c>
      <c r="AL101" s="10">
        <v>371</v>
      </c>
      <c r="AM101" s="6">
        <v>512</v>
      </c>
      <c r="AN101" s="6">
        <v>332</v>
      </c>
      <c r="AO101" s="6">
        <v>59</v>
      </c>
      <c r="AP101" s="6">
        <v>34</v>
      </c>
      <c r="AQ101" s="11">
        <v>78</v>
      </c>
      <c r="AR101" s="10">
        <v>407</v>
      </c>
      <c r="AS101" s="6">
        <v>557</v>
      </c>
      <c r="AT101" s="6">
        <v>336</v>
      </c>
      <c r="AU101" s="6">
        <v>52</v>
      </c>
      <c r="AV101" s="6">
        <v>35</v>
      </c>
      <c r="AW101" s="11">
        <v>83</v>
      </c>
      <c r="AX101" s="10">
        <v>368</v>
      </c>
      <c r="AY101" s="6">
        <v>584</v>
      </c>
      <c r="AZ101" s="6">
        <v>384</v>
      </c>
      <c r="BA101" s="6">
        <v>51</v>
      </c>
      <c r="BB101" s="6">
        <v>39</v>
      </c>
      <c r="BC101" s="11">
        <v>87</v>
      </c>
      <c r="BD101" s="10">
        <v>340</v>
      </c>
      <c r="BE101" s="6">
        <v>600</v>
      </c>
      <c r="BF101" s="6">
        <v>411</v>
      </c>
      <c r="BG101" s="6">
        <v>51</v>
      </c>
      <c r="BH101" s="6">
        <v>39</v>
      </c>
      <c r="BI101" s="11">
        <v>85</v>
      </c>
      <c r="BJ101" s="10">
        <v>315</v>
      </c>
      <c r="BK101" s="6">
        <v>639</v>
      </c>
      <c r="BL101" s="6">
        <v>427</v>
      </c>
      <c r="BM101" s="6">
        <v>52</v>
      </c>
      <c r="BN101" s="6">
        <v>41</v>
      </c>
      <c r="BO101" s="11">
        <v>82</v>
      </c>
      <c r="BP101" s="10">
        <v>322</v>
      </c>
      <c r="BQ101" s="6">
        <v>664</v>
      </c>
      <c r="BR101" s="6">
        <v>420</v>
      </c>
      <c r="BS101" s="6">
        <v>53</v>
      </c>
      <c r="BT101" s="9">
        <v>44</v>
      </c>
      <c r="BU101" s="46">
        <v>85</v>
      </c>
    </row>
    <row r="102" spans="1:73" s="3" customFormat="1" ht="11.1" customHeight="1" x14ac:dyDescent="0.2">
      <c r="A102" s="12" t="s">
        <v>15</v>
      </c>
      <c r="B102" s="7">
        <v>248</v>
      </c>
      <c r="C102" s="7">
        <v>210</v>
      </c>
      <c r="D102" s="7">
        <v>50</v>
      </c>
      <c r="E102" s="7">
        <v>19</v>
      </c>
      <c r="F102" s="7">
        <v>28</v>
      </c>
      <c r="G102" s="5">
        <v>186</v>
      </c>
      <c r="H102" s="49">
        <v>259</v>
      </c>
      <c r="I102" s="7">
        <v>228</v>
      </c>
      <c r="J102" s="7">
        <v>48</v>
      </c>
      <c r="K102" s="7">
        <v>23</v>
      </c>
      <c r="L102" s="7">
        <v>32</v>
      </c>
      <c r="M102" s="5">
        <v>179</v>
      </c>
      <c r="N102" s="49">
        <v>315</v>
      </c>
      <c r="O102" s="7">
        <v>241</v>
      </c>
      <c r="P102" s="7">
        <v>46</v>
      </c>
      <c r="Q102" s="7">
        <v>22</v>
      </c>
      <c r="R102" s="7">
        <v>33</v>
      </c>
      <c r="S102" s="5">
        <v>177</v>
      </c>
      <c r="T102" s="60">
        <v>336</v>
      </c>
      <c r="U102" s="53">
        <v>265</v>
      </c>
      <c r="V102" s="53">
        <v>61</v>
      </c>
      <c r="W102" s="53">
        <v>22</v>
      </c>
      <c r="X102" s="53">
        <v>31</v>
      </c>
      <c r="Y102" s="61">
        <v>181</v>
      </c>
      <c r="Z102" s="49">
        <v>269</v>
      </c>
      <c r="AA102" s="7">
        <v>273</v>
      </c>
      <c r="AB102" s="7">
        <v>107</v>
      </c>
      <c r="AC102" s="7">
        <v>21</v>
      </c>
      <c r="AD102" s="7">
        <v>32</v>
      </c>
      <c r="AE102" s="5">
        <v>187</v>
      </c>
      <c r="AF102" s="10">
        <v>284</v>
      </c>
      <c r="AG102" s="6">
        <v>242</v>
      </c>
      <c r="AH102" s="6">
        <v>125</v>
      </c>
      <c r="AI102" s="6">
        <v>19</v>
      </c>
      <c r="AJ102" s="6">
        <v>30</v>
      </c>
      <c r="AK102" s="11">
        <v>184</v>
      </c>
      <c r="AL102" s="10">
        <v>323</v>
      </c>
      <c r="AM102" s="6">
        <v>243</v>
      </c>
      <c r="AN102" s="6">
        <v>200</v>
      </c>
      <c r="AO102" s="6">
        <v>13</v>
      </c>
      <c r="AP102" s="6">
        <v>33</v>
      </c>
      <c r="AQ102" s="11">
        <v>177</v>
      </c>
      <c r="AR102" s="10">
        <v>298</v>
      </c>
      <c r="AS102" s="6">
        <v>277</v>
      </c>
      <c r="AT102" s="6">
        <v>198</v>
      </c>
      <c r="AU102" s="6">
        <v>13</v>
      </c>
      <c r="AV102" s="6">
        <v>36</v>
      </c>
      <c r="AW102" s="11">
        <v>179</v>
      </c>
      <c r="AX102" s="10">
        <v>252</v>
      </c>
      <c r="AY102" s="6">
        <v>282</v>
      </c>
      <c r="AZ102" s="6">
        <v>202</v>
      </c>
      <c r="BA102" s="6">
        <v>13</v>
      </c>
      <c r="BB102" s="6">
        <v>37</v>
      </c>
      <c r="BC102" s="11">
        <v>171</v>
      </c>
      <c r="BD102" s="10">
        <v>245</v>
      </c>
      <c r="BE102" s="6">
        <v>304</v>
      </c>
      <c r="BF102" s="6">
        <v>197</v>
      </c>
      <c r="BG102" s="6">
        <v>17</v>
      </c>
      <c r="BH102" s="6">
        <v>39</v>
      </c>
      <c r="BI102" s="11">
        <v>164</v>
      </c>
      <c r="BJ102" s="10">
        <v>224</v>
      </c>
      <c r="BK102" s="6">
        <v>302</v>
      </c>
      <c r="BL102" s="6">
        <v>216</v>
      </c>
      <c r="BM102" s="6">
        <v>14</v>
      </c>
      <c r="BN102" s="6">
        <v>38</v>
      </c>
      <c r="BO102" s="11">
        <v>159</v>
      </c>
      <c r="BP102" s="10">
        <v>217</v>
      </c>
      <c r="BQ102" s="6">
        <v>317</v>
      </c>
      <c r="BR102" s="6">
        <v>223</v>
      </c>
      <c r="BS102" s="6">
        <v>17</v>
      </c>
      <c r="BT102" s="9">
        <v>42</v>
      </c>
      <c r="BU102" s="46">
        <v>155</v>
      </c>
    </row>
    <row r="103" spans="1:73" s="3" customFormat="1" ht="11.1" customHeight="1" x14ac:dyDescent="0.2">
      <c r="A103" s="19" t="s">
        <v>14</v>
      </c>
      <c r="B103" s="18">
        <v>1160</v>
      </c>
      <c r="C103" s="18">
        <v>2767</v>
      </c>
      <c r="D103" s="18">
        <v>500</v>
      </c>
      <c r="E103" s="18">
        <v>197</v>
      </c>
      <c r="F103" s="18">
        <v>110</v>
      </c>
      <c r="G103" s="21">
        <v>301</v>
      </c>
      <c r="H103" s="20">
        <v>954</v>
      </c>
      <c r="I103" s="18">
        <v>2394</v>
      </c>
      <c r="J103" s="18">
        <v>550</v>
      </c>
      <c r="K103" s="18">
        <v>203</v>
      </c>
      <c r="L103" s="18">
        <v>130</v>
      </c>
      <c r="M103" s="21">
        <v>324</v>
      </c>
      <c r="N103" s="20">
        <v>972</v>
      </c>
      <c r="O103" s="18">
        <v>2761</v>
      </c>
      <c r="P103" s="18">
        <v>593</v>
      </c>
      <c r="Q103" s="18">
        <v>224</v>
      </c>
      <c r="R103" s="18">
        <v>135</v>
      </c>
      <c r="S103" s="21">
        <v>325</v>
      </c>
      <c r="T103" s="58">
        <v>1123</v>
      </c>
      <c r="U103" s="52">
        <v>3160</v>
      </c>
      <c r="V103" s="52">
        <v>754</v>
      </c>
      <c r="W103" s="52">
        <v>230</v>
      </c>
      <c r="X103" s="52">
        <v>151</v>
      </c>
      <c r="Y103" s="59">
        <v>348</v>
      </c>
      <c r="Z103" s="20">
        <v>1163</v>
      </c>
      <c r="AA103" s="18">
        <v>3426</v>
      </c>
      <c r="AB103" s="18">
        <v>812</v>
      </c>
      <c r="AC103" s="18">
        <v>246</v>
      </c>
      <c r="AD103" s="18">
        <v>159</v>
      </c>
      <c r="AE103" s="21">
        <v>356</v>
      </c>
      <c r="AF103" s="15">
        <v>1193</v>
      </c>
      <c r="AG103" s="14">
        <v>3274</v>
      </c>
      <c r="AH103" s="14">
        <v>882</v>
      </c>
      <c r="AI103" s="14">
        <v>253</v>
      </c>
      <c r="AJ103" s="14">
        <v>164</v>
      </c>
      <c r="AK103" s="16">
        <v>347</v>
      </c>
      <c r="AL103" s="15">
        <v>1163</v>
      </c>
      <c r="AM103" s="14">
        <v>3202</v>
      </c>
      <c r="AN103" s="14">
        <v>903</v>
      </c>
      <c r="AO103" s="14">
        <v>233</v>
      </c>
      <c r="AP103" s="14">
        <v>206</v>
      </c>
      <c r="AQ103" s="16">
        <v>322</v>
      </c>
      <c r="AR103" s="15">
        <v>1037</v>
      </c>
      <c r="AS103" s="14">
        <v>3355</v>
      </c>
      <c r="AT103" s="14">
        <v>841</v>
      </c>
      <c r="AU103" s="14">
        <v>244</v>
      </c>
      <c r="AV103" s="14">
        <v>212</v>
      </c>
      <c r="AW103" s="16">
        <v>325</v>
      </c>
      <c r="AX103" s="15">
        <v>937</v>
      </c>
      <c r="AY103" s="14">
        <v>3479</v>
      </c>
      <c r="AZ103" s="14">
        <v>825</v>
      </c>
      <c r="BA103" s="14">
        <v>242</v>
      </c>
      <c r="BB103" s="14">
        <v>211</v>
      </c>
      <c r="BC103" s="16">
        <v>322</v>
      </c>
      <c r="BD103" s="15">
        <v>911</v>
      </c>
      <c r="BE103" s="14">
        <v>3585</v>
      </c>
      <c r="BF103" s="14">
        <v>800</v>
      </c>
      <c r="BG103" s="14">
        <v>234</v>
      </c>
      <c r="BH103" s="14">
        <v>218</v>
      </c>
      <c r="BI103" s="16">
        <v>325</v>
      </c>
      <c r="BJ103" s="15">
        <v>903</v>
      </c>
      <c r="BK103" s="14">
        <v>3723</v>
      </c>
      <c r="BL103" s="14">
        <v>766</v>
      </c>
      <c r="BM103" s="14">
        <v>241</v>
      </c>
      <c r="BN103" s="14">
        <v>214</v>
      </c>
      <c r="BO103" s="16">
        <v>320</v>
      </c>
      <c r="BP103" s="15">
        <v>938</v>
      </c>
      <c r="BQ103" s="14">
        <v>3930</v>
      </c>
      <c r="BR103" s="14">
        <v>771</v>
      </c>
      <c r="BS103" s="14">
        <v>247</v>
      </c>
      <c r="BT103" s="13">
        <v>214</v>
      </c>
      <c r="BU103" s="88">
        <v>319</v>
      </c>
    </row>
    <row r="104" spans="1:73" s="3" customFormat="1" ht="11.1" customHeight="1" x14ac:dyDescent="0.2">
      <c r="A104" s="12" t="s">
        <v>13</v>
      </c>
      <c r="B104" s="7">
        <v>301</v>
      </c>
      <c r="C104" s="7">
        <v>220</v>
      </c>
      <c r="D104" s="7">
        <v>81</v>
      </c>
      <c r="E104" s="7">
        <v>36</v>
      </c>
      <c r="F104" s="7">
        <v>16</v>
      </c>
      <c r="G104" s="5">
        <v>49</v>
      </c>
      <c r="H104" s="49">
        <v>221</v>
      </c>
      <c r="I104" s="7">
        <v>232</v>
      </c>
      <c r="J104" s="7">
        <v>99</v>
      </c>
      <c r="K104" s="7">
        <v>38</v>
      </c>
      <c r="L104" s="7">
        <v>17</v>
      </c>
      <c r="M104" s="5">
        <v>48</v>
      </c>
      <c r="N104" s="49">
        <v>224</v>
      </c>
      <c r="O104" s="7">
        <v>264</v>
      </c>
      <c r="P104" s="7">
        <v>127</v>
      </c>
      <c r="Q104" s="7">
        <v>37</v>
      </c>
      <c r="R104" s="7">
        <v>18</v>
      </c>
      <c r="S104" s="5">
        <v>46</v>
      </c>
      <c r="T104" s="60">
        <v>260</v>
      </c>
      <c r="U104" s="53">
        <v>301</v>
      </c>
      <c r="V104" s="53">
        <v>162</v>
      </c>
      <c r="W104" s="53">
        <v>42</v>
      </c>
      <c r="X104" s="53">
        <v>21</v>
      </c>
      <c r="Y104" s="61">
        <v>47</v>
      </c>
      <c r="Z104" s="49">
        <v>337</v>
      </c>
      <c r="AA104" s="7">
        <v>334</v>
      </c>
      <c r="AB104" s="7">
        <v>185</v>
      </c>
      <c r="AC104" s="7">
        <v>50</v>
      </c>
      <c r="AD104" s="7">
        <v>22</v>
      </c>
      <c r="AE104" s="5">
        <v>50</v>
      </c>
      <c r="AF104" s="10">
        <v>421</v>
      </c>
      <c r="AG104" s="6">
        <v>342</v>
      </c>
      <c r="AH104" s="6">
        <v>262</v>
      </c>
      <c r="AI104" s="6">
        <v>63</v>
      </c>
      <c r="AJ104" s="6">
        <v>21</v>
      </c>
      <c r="AK104" s="11">
        <v>50</v>
      </c>
      <c r="AL104" s="10">
        <v>405</v>
      </c>
      <c r="AM104" s="6">
        <v>330</v>
      </c>
      <c r="AN104" s="6">
        <v>307</v>
      </c>
      <c r="AO104" s="6">
        <v>60</v>
      </c>
      <c r="AP104" s="6">
        <v>22</v>
      </c>
      <c r="AQ104" s="11">
        <v>46</v>
      </c>
      <c r="AR104" s="10">
        <v>290</v>
      </c>
      <c r="AS104" s="6">
        <v>340</v>
      </c>
      <c r="AT104" s="6">
        <v>239</v>
      </c>
      <c r="AU104" s="6">
        <v>53</v>
      </c>
      <c r="AV104" s="6">
        <v>22</v>
      </c>
      <c r="AW104" s="11">
        <v>48</v>
      </c>
      <c r="AX104" s="10">
        <v>205</v>
      </c>
      <c r="AY104" s="6">
        <v>347</v>
      </c>
      <c r="AZ104" s="6">
        <v>206</v>
      </c>
      <c r="BA104" s="6">
        <v>53</v>
      </c>
      <c r="BB104" s="6">
        <v>26</v>
      </c>
      <c r="BC104" s="11">
        <v>51</v>
      </c>
      <c r="BD104" s="10">
        <v>189</v>
      </c>
      <c r="BE104" s="6">
        <v>369</v>
      </c>
      <c r="BF104" s="6">
        <v>189</v>
      </c>
      <c r="BG104" s="6">
        <v>48</v>
      </c>
      <c r="BH104" s="6">
        <v>27</v>
      </c>
      <c r="BI104" s="11">
        <v>51</v>
      </c>
      <c r="BJ104" s="10">
        <v>181</v>
      </c>
      <c r="BK104" s="6">
        <v>382</v>
      </c>
      <c r="BL104" s="6">
        <v>180</v>
      </c>
      <c r="BM104" s="6">
        <v>42</v>
      </c>
      <c r="BN104" s="6">
        <v>27</v>
      </c>
      <c r="BO104" s="11">
        <v>46</v>
      </c>
      <c r="BP104" s="10">
        <v>183</v>
      </c>
      <c r="BQ104" s="6">
        <v>430</v>
      </c>
      <c r="BR104" s="6">
        <v>174</v>
      </c>
      <c r="BS104" s="6">
        <v>38</v>
      </c>
      <c r="BT104" s="9">
        <v>24</v>
      </c>
      <c r="BU104" s="46">
        <v>46</v>
      </c>
    </row>
    <row r="105" spans="1:73" s="3" customFormat="1" ht="11.1" customHeight="1" x14ac:dyDescent="0.2">
      <c r="A105" s="12" t="s">
        <v>12</v>
      </c>
      <c r="B105" s="7">
        <v>274</v>
      </c>
      <c r="C105" s="7">
        <v>718</v>
      </c>
      <c r="D105" s="7">
        <v>114</v>
      </c>
      <c r="E105" s="7">
        <v>34</v>
      </c>
      <c r="F105" s="7">
        <v>27</v>
      </c>
      <c r="G105" s="5">
        <v>32</v>
      </c>
      <c r="H105" s="49">
        <v>275</v>
      </c>
      <c r="I105" s="7">
        <v>857</v>
      </c>
      <c r="J105" s="7">
        <v>120</v>
      </c>
      <c r="K105" s="7">
        <v>37</v>
      </c>
      <c r="L105" s="7">
        <v>32</v>
      </c>
      <c r="M105" s="5">
        <v>40</v>
      </c>
      <c r="N105" s="49">
        <v>274</v>
      </c>
      <c r="O105" s="7">
        <v>1009</v>
      </c>
      <c r="P105" s="7">
        <v>134</v>
      </c>
      <c r="Q105" s="7">
        <v>38</v>
      </c>
      <c r="R105" s="7">
        <v>35</v>
      </c>
      <c r="S105" s="5">
        <v>44</v>
      </c>
      <c r="T105" s="60">
        <v>305</v>
      </c>
      <c r="U105" s="53">
        <v>1139</v>
      </c>
      <c r="V105" s="53">
        <v>150</v>
      </c>
      <c r="W105" s="53">
        <v>41</v>
      </c>
      <c r="X105" s="53">
        <v>39</v>
      </c>
      <c r="Y105" s="61">
        <v>49</v>
      </c>
      <c r="Z105" s="49">
        <v>282</v>
      </c>
      <c r="AA105" s="7">
        <v>1228</v>
      </c>
      <c r="AB105" s="7">
        <v>178</v>
      </c>
      <c r="AC105" s="7">
        <v>48</v>
      </c>
      <c r="AD105" s="7">
        <v>40</v>
      </c>
      <c r="AE105" s="5">
        <v>53</v>
      </c>
      <c r="AF105" s="10">
        <v>245</v>
      </c>
      <c r="AG105" s="6">
        <v>1135</v>
      </c>
      <c r="AH105" s="6">
        <v>194</v>
      </c>
      <c r="AI105" s="6">
        <v>50</v>
      </c>
      <c r="AJ105" s="6">
        <v>50</v>
      </c>
      <c r="AK105" s="11">
        <v>55</v>
      </c>
      <c r="AL105" s="10">
        <v>223</v>
      </c>
      <c r="AM105" s="6">
        <v>1093</v>
      </c>
      <c r="AN105" s="6">
        <v>191</v>
      </c>
      <c r="AO105" s="6">
        <v>49</v>
      </c>
      <c r="AP105" s="6">
        <v>96</v>
      </c>
      <c r="AQ105" s="11">
        <v>54</v>
      </c>
      <c r="AR105" s="10">
        <v>208</v>
      </c>
      <c r="AS105" s="6">
        <v>1131</v>
      </c>
      <c r="AT105" s="6">
        <v>173</v>
      </c>
      <c r="AU105" s="6">
        <v>53</v>
      </c>
      <c r="AV105" s="6">
        <v>93</v>
      </c>
      <c r="AW105" s="11">
        <v>54</v>
      </c>
      <c r="AX105" s="10">
        <v>195</v>
      </c>
      <c r="AY105" s="6">
        <v>1139</v>
      </c>
      <c r="AZ105" s="6">
        <v>177</v>
      </c>
      <c r="BA105" s="6">
        <v>54</v>
      </c>
      <c r="BB105" s="6">
        <v>91</v>
      </c>
      <c r="BC105" s="11">
        <v>50</v>
      </c>
      <c r="BD105" s="10">
        <v>201</v>
      </c>
      <c r="BE105" s="6">
        <v>1142</v>
      </c>
      <c r="BF105" s="6">
        <v>188</v>
      </c>
      <c r="BG105" s="6">
        <v>54</v>
      </c>
      <c r="BH105" s="6">
        <v>91</v>
      </c>
      <c r="BI105" s="11">
        <v>49</v>
      </c>
      <c r="BJ105" s="10">
        <v>210</v>
      </c>
      <c r="BK105" s="6">
        <v>1195</v>
      </c>
      <c r="BL105" s="6">
        <v>183</v>
      </c>
      <c r="BM105" s="6">
        <v>45</v>
      </c>
      <c r="BN105" s="6">
        <v>90</v>
      </c>
      <c r="BO105" s="11">
        <v>51</v>
      </c>
      <c r="BP105" s="10">
        <v>226</v>
      </c>
      <c r="BQ105" s="6">
        <v>1244</v>
      </c>
      <c r="BR105" s="6">
        <v>188</v>
      </c>
      <c r="BS105" s="6">
        <v>48</v>
      </c>
      <c r="BT105" s="9">
        <v>90</v>
      </c>
      <c r="BU105" s="46">
        <v>51</v>
      </c>
    </row>
    <row r="106" spans="1:73" s="3" customFormat="1" ht="11.1" customHeight="1" x14ac:dyDescent="0.2">
      <c r="A106" s="12" t="s">
        <v>11</v>
      </c>
      <c r="B106" s="7">
        <v>184</v>
      </c>
      <c r="C106" s="7">
        <v>983</v>
      </c>
      <c r="D106" s="7">
        <v>46</v>
      </c>
      <c r="E106" s="7">
        <v>24</v>
      </c>
      <c r="F106" s="7">
        <v>28</v>
      </c>
      <c r="G106" s="5">
        <v>125</v>
      </c>
      <c r="H106" s="49">
        <v>165</v>
      </c>
      <c r="I106" s="7">
        <v>598</v>
      </c>
      <c r="J106" s="7">
        <v>49</v>
      </c>
      <c r="K106" s="7">
        <v>21</v>
      </c>
      <c r="L106" s="7">
        <v>26</v>
      </c>
      <c r="M106" s="5">
        <v>147</v>
      </c>
      <c r="N106" s="49">
        <v>149</v>
      </c>
      <c r="O106" s="7">
        <v>638</v>
      </c>
      <c r="P106" s="7">
        <v>55</v>
      </c>
      <c r="Q106" s="7">
        <v>22</v>
      </c>
      <c r="R106" s="7">
        <v>28</v>
      </c>
      <c r="S106" s="5">
        <v>147</v>
      </c>
      <c r="T106" s="60">
        <v>163</v>
      </c>
      <c r="U106" s="53">
        <v>719</v>
      </c>
      <c r="V106" s="53">
        <v>60</v>
      </c>
      <c r="W106" s="53">
        <v>23</v>
      </c>
      <c r="X106" s="53">
        <v>30</v>
      </c>
      <c r="Y106" s="61">
        <v>160</v>
      </c>
      <c r="Z106" s="49">
        <v>150</v>
      </c>
      <c r="AA106" s="7">
        <v>751</v>
      </c>
      <c r="AB106" s="7">
        <v>61</v>
      </c>
      <c r="AC106" s="7">
        <v>22</v>
      </c>
      <c r="AD106" s="7">
        <v>33</v>
      </c>
      <c r="AE106" s="5">
        <v>160</v>
      </c>
      <c r="AF106" s="10">
        <v>142</v>
      </c>
      <c r="AG106" s="6">
        <v>655</v>
      </c>
      <c r="AH106" s="6">
        <v>69</v>
      </c>
      <c r="AI106" s="6">
        <v>18</v>
      </c>
      <c r="AJ106" s="6">
        <v>32</v>
      </c>
      <c r="AK106" s="11">
        <v>151</v>
      </c>
      <c r="AL106" s="10">
        <v>154</v>
      </c>
      <c r="AM106" s="6">
        <v>601</v>
      </c>
      <c r="AN106" s="6">
        <v>82</v>
      </c>
      <c r="AO106" s="6">
        <v>17</v>
      </c>
      <c r="AP106" s="6">
        <v>35</v>
      </c>
      <c r="AQ106" s="11">
        <v>128</v>
      </c>
      <c r="AR106" s="10">
        <v>160</v>
      </c>
      <c r="AS106" s="6">
        <v>635</v>
      </c>
      <c r="AT106" s="6">
        <v>88</v>
      </c>
      <c r="AU106" s="6">
        <v>19</v>
      </c>
      <c r="AV106" s="6">
        <v>40</v>
      </c>
      <c r="AW106" s="11">
        <v>124</v>
      </c>
      <c r="AX106" s="10">
        <v>172</v>
      </c>
      <c r="AY106" s="6">
        <v>664</v>
      </c>
      <c r="AZ106" s="6">
        <v>107</v>
      </c>
      <c r="BA106" s="6">
        <v>20</v>
      </c>
      <c r="BB106" s="6">
        <v>36</v>
      </c>
      <c r="BC106" s="11">
        <v>120</v>
      </c>
      <c r="BD106" s="10">
        <v>161</v>
      </c>
      <c r="BE106" s="6">
        <v>685</v>
      </c>
      <c r="BF106" s="6">
        <v>109</v>
      </c>
      <c r="BG106" s="6">
        <v>21</v>
      </c>
      <c r="BH106" s="6">
        <v>38</v>
      </c>
      <c r="BI106" s="11">
        <v>119</v>
      </c>
      <c r="BJ106" s="10">
        <v>166</v>
      </c>
      <c r="BK106" s="6">
        <v>700</v>
      </c>
      <c r="BL106" s="6">
        <v>111</v>
      </c>
      <c r="BM106" s="6">
        <v>23</v>
      </c>
      <c r="BN106" s="6">
        <v>38</v>
      </c>
      <c r="BO106" s="11">
        <v>120</v>
      </c>
      <c r="BP106" s="10">
        <v>170</v>
      </c>
      <c r="BQ106" s="6">
        <v>746</v>
      </c>
      <c r="BR106" s="6">
        <v>116</v>
      </c>
      <c r="BS106" s="6">
        <v>30</v>
      </c>
      <c r="BT106" s="9">
        <v>41</v>
      </c>
      <c r="BU106" s="46">
        <v>117</v>
      </c>
    </row>
    <row r="107" spans="1:73" s="3" customFormat="1" ht="11.1" customHeight="1" x14ac:dyDescent="0.2">
      <c r="A107" s="12" t="s">
        <v>10</v>
      </c>
      <c r="B107" s="7">
        <v>401</v>
      </c>
      <c r="C107" s="7">
        <v>846</v>
      </c>
      <c r="D107" s="7">
        <v>259</v>
      </c>
      <c r="E107" s="7">
        <v>103</v>
      </c>
      <c r="F107" s="7">
        <v>39</v>
      </c>
      <c r="G107" s="5">
        <v>95</v>
      </c>
      <c r="H107" s="49">
        <v>293</v>
      </c>
      <c r="I107" s="7">
        <v>707</v>
      </c>
      <c r="J107" s="7">
        <v>282</v>
      </c>
      <c r="K107" s="7">
        <v>107</v>
      </c>
      <c r="L107" s="7">
        <v>55</v>
      </c>
      <c r="M107" s="5">
        <v>89</v>
      </c>
      <c r="N107" s="49">
        <v>325</v>
      </c>
      <c r="O107" s="7">
        <v>850</v>
      </c>
      <c r="P107" s="7">
        <v>277</v>
      </c>
      <c r="Q107" s="7">
        <v>127</v>
      </c>
      <c r="R107" s="7">
        <v>54</v>
      </c>
      <c r="S107" s="5">
        <v>88</v>
      </c>
      <c r="T107" s="60">
        <v>395</v>
      </c>
      <c r="U107" s="53">
        <v>1001</v>
      </c>
      <c r="V107" s="53">
        <v>382</v>
      </c>
      <c r="W107" s="53">
        <v>124</v>
      </c>
      <c r="X107" s="53">
        <v>61</v>
      </c>
      <c r="Y107" s="61">
        <v>92</v>
      </c>
      <c r="Z107" s="49">
        <v>394</v>
      </c>
      <c r="AA107" s="7">
        <v>1113</v>
      </c>
      <c r="AB107" s="7">
        <v>388</v>
      </c>
      <c r="AC107" s="7">
        <v>126</v>
      </c>
      <c r="AD107" s="7">
        <v>64</v>
      </c>
      <c r="AE107" s="5">
        <v>93</v>
      </c>
      <c r="AF107" s="10">
        <v>385</v>
      </c>
      <c r="AG107" s="6">
        <v>1142</v>
      </c>
      <c r="AH107" s="6">
        <v>357</v>
      </c>
      <c r="AI107" s="6">
        <v>122</v>
      </c>
      <c r="AJ107" s="6">
        <v>61</v>
      </c>
      <c r="AK107" s="11">
        <v>91</v>
      </c>
      <c r="AL107" s="10">
        <v>381</v>
      </c>
      <c r="AM107" s="6">
        <v>1178</v>
      </c>
      <c r="AN107" s="6">
        <v>323</v>
      </c>
      <c r="AO107" s="6">
        <v>107</v>
      </c>
      <c r="AP107" s="6">
        <v>53</v>
      </c>
      <c r="AQ107" s="11">
        <v>94</v>
      </c>
      <c r="AR107" s="10">
        <v>379</v>
      </c>
      <c r="AS107" s="6">
        <v>1249</v>
      </c>
      <c r="AT107" s="6">
        <v>341</v>
      </c>
      <c r="AU107" s="6">
        <v>119</v>
      </c>
      <c r="AV107" s="6">
        <v>57</v>
      </c>
      <c r="AW107" s="11">
        <v>99</v>
      </c>
      <c r="AX107" s="10">
        <v>365</v>
      </c>
      <c r="AY107" s="6">
        <v>1329</v>
      </c>
      <c r="AZ107" s="6">
        <v>335</v>
      </c>
      <c r="BA107" s="6">
        <v>115</v>
      </c>
      <c r="BB107" s="6">
        <v>58</v>
      </c>
      <c r="BC107" s="11">
        <v>101</v>
      </c>
      <c r="BD107" s="10">
        <v>360</v>
      </c>
      <c r="BE107" s="6">
        <v>1389</v>
      </c>
      <c r="BF107" s="6">
        <v>314</v>
      </c>
      <c r="BG107" s="6">
        <v>111</v>
      </c>
      <c r="BH107" s="6">
        <v>62</v>
      </c>
      <c r="BI107" s="11">
        <v>106</v>
      </c>
      <c r="BJ107" s="10">
        <v>346</v>
      </c>
      <c r="BK107" s="6">
        <v>1446</v>
      </c>
      <c r="BL107" s="6">
        <v>292</v>
      </c>
      <c r="BM107" s="6">
        <v>131</v>
      </c>
      <c r="BN107" s="6">
        <v>59</v>
      </c>
      <c r="BO107" s="11">
        <v>103</v>
      </c>
      <c r="BP107" s="10">
        <v>359</v>
      </c>
      <c r="BQ107" s="6">
        <v>1510</v>
      </c>
      <c r="BR107" s="6">
        <v>293</v>
      </c>
      <c r="BS107" s="6">
        <v>131</v>
      </c>
      <c r="BT107" s="9">
        <v>59</v>
      </c>
      <c r="BU107" s="46">
        <v>105</v>
      </c>
    </row>
    <row r="108" spans="1:73" s="3" customFormat="1" ht="11.1" customHeight="1" x14ac:dyDescent="0.2">
      <c r="A108" s="19" t="s">
        <v>9</v>
      </c>
      <c r="B108" s="18">
        <v>1762</v>
      </c>
      <c r="C108" s="18">
        <v>5672</v>
      </c>
      <c r="D108" s="18">
        <v>2479</v>
      </c>
      <c r="E108" s="18">
        <v>392</v>
      </c>
      <c r="F108" s="18">
        <v>229</v>
      </c>
      <c r="G108" s="21">
        <v>5240</v>
      </c>
      <c r="H108" s="20">
        <v>1952</v>
      </c>
      <c r="I108" s="18">
        <v>5511</v>
      </c>
      <c r="J108" s="18">
        <v>2696</v>
      </c>
      <c r="K108" s="18">
        <v>412</v>
      </c>
      <c r="L108" s="18">
        <v>249</v>
      </c>
      <c r="M108" s="21">
        <v>5807</v>
      </c>
      <c r="N108" s="20">
        <v>2065</v>
      </c>
      <c r="O108" s="18">
        <v>5905</v>
      </c>
      <c r="P108" s="18">
        <v>2877</v>
      </c>
      <c r="Q108" s="18">
        <v>454</v>
      </c>
      <c r="R108" s="18">
        <v>266</v>
      </c>
      <c r="S108" s="21">
        <v>6135</v>
      </c>
      <c r="T108" s="58">
        <v>2403</v>
      </c>
      <c r="U108" s="52">
        <v>6446</v>
      </c>
      <c r="V108" s="52">
        <v>3420</v>
      </c>
      <c r="W108" s="52">
        <v>504</v>
      </c>
      <c r="X108" s="52">
        <v>297</v>
      </c>
      <c r="Y108" s="59">
        <v>6509</v>
      </c>
      <c r="Z108" s="20">
        <v>2450</v>
      </c>
      <c r="AA108" s="18">
        <v>7002</v>
      </c>
      <c r="AB108" s="18">
        <v>4308</v>
      </c>
      <c r="AC108" s="18">
        <v>533</v>
      </c>
      <c r="AD108" s="18">
        <v>333</v>
      </c>
      <c r="AE108" s="21">
        <v>6657</v>
      </c>
      <c r="AF108" s="20">
        <v>2099</v>
      </c>
      <c r="AG108" s="18">
        <v>6556</v>
      </c>
      <c r="AH108" s="18">
        <v>4677</v>
      </c>
      <c r="AI108" s="18">
        <v>526</v>
      </c>
      <c r="AJ108" s="18">
        <v>332</v>
      </c>
      <c r="AK108" s="21">
        <v>5473</v>
      </c>
      <c r="AL108" s="20">
        <v>1621</v>
      </c>
      <c r="AM108" s="18">
        <v>6181</v>
      </c>
      <c r="AN108" s="18">
        <v>4738</v>
      </c>
      <c r="AO108" s="18">
        <v>515</v>
      </c>
      <c r="AP108" s="18">
        <v>336</v>
      </c>
      <c r="AQ108" s="21">
        <v>5214</v>
      </c>
      <c r="AR108" s="20">
        <v>1484</v>
      </c>
      <c r="AS108" s="18">
        <v>6620</v>
      </c>
      <c r="AT108" s="18">
        <v>4543</v>
      </c>
      <c r="AU108" s="18">
        <v>493</v>
      </c>
      <c r="AV108" s="18">
        <v>341</v>
      </c>
      <c r="AW108" s="21">
        <v>5274</v>
      </c>
      <c r="AX108" s="20">
        <v>1352</v>
      </c>
      <c r="AY108" s="18">
        <v>6919</v>
      </c>
      <c r="AZ108" s="18">
        <v>4573</v>
      </c>
      <c r="BA108" s="18">
        <v>486</v>
      </c>
      <c r="BB108" s="18">
        <v>336</v>
      </c>
      <c r="BC108" s="21">
        <v>5301</v>
      </c>
      <c r="BD108" s="20">
        <v>1255</v>
      </c>
      <c r="BE108" s="18">
        <v>7338</v>
      </c>
      <c r="BF108" s="18">
        <v>4658</v>
      </c>
      <c r="BG108" s="18">
        <v>466</v>
      </c>
      <c r="BH108" s="18">
        <v>353</v>
      </c>
      <c r="BI108" s="21">
        <v>5303</v>
      </c>
      <c r="BJ108" s="20">
        <v>1200</v>
      </c>
      <c r="BK108" s="18">
        <v>7703</v>
      </c>
      <c r="BL108" s="18">
        <v>4385</v>
      </c>
      <c r="BM108" s="18">
        <v>449</v>
      </c>
      <c r="BN108" s="18">
        <v>387</v>
      </c>
      <c r="BO108" s="21">
        <v>5325</v>
      </c>
      <c r="BP108" s="20">
        <v>1236</v>
      </c>
      <c r="BQ108" s="18">
        <v>8089</v>
      </c>
      <c r="BR108" s="18">
        <v>4286</v>
      </c>
      <c r="BS108" s="18">
        <v>475</v>
      </c>
      <c r="BT108" s="17">
        <v>383</v>
      </c>
      <c r="BU108" s="89">
        <v>5369</v>
      </c>
    </row>
    <row r="109" spans="1:73" s="3" customFormat="1" ht="11.1" customHeight="1" x14ac:dyDescent="0.2">
      <c r="A109" s="19" t="s">
        <v>8</v>
      </c>
      <c r="B109" s="18">
        <v>1762</v>
      </c>
      <c r="C109" s="18">
        <v>5672</v>
      </c>
      <c r="D109" s="18">
        <v>2479</v>
      </c>
      <c r="E109" s="18">
        <v>392</v>
      </c>
      <c r="F109" s="18">
        <v>229</v>
      </c>
      <c r="G109" s="21">
        <v>5240</v>
      </c>
      <c r="H109" s="20">
        <v>1952</v>
      </c>
      <c r="I109" s="18">
        <v>5511</v>
      </c>
      <c r="J109" s="18">
        <v>2696</v>
      </c>
      <c r="K109" s="18">
        <v>412</v>
      </c>
      <c r="L109" s="18">
        <v>249</v>
      </c>
      <c r="M109" s="21">
        <v>5807</v>
      </c>
      <c r="N109" s="20">
        <v>2065</v>
      </c>
      <c r="O109" s="18">
        <v>5905</v>
      </c>
      <c r="P109" s="18">
        <v>2877</v>
      </c>
      <c r="Q109" s="18">
        <v>454</v>
      </c>
      <c r="R109" s="18">
        <v>266</v>
      </c>
      <c r="S109" s="21">
        <v>6135</v>
      </c>
      <c r="T109" s="58">
        <v>2403</v>
      </c>
      <c r="U109" s="52">
        <v>6446</v>
      </c>
      <c r="V109" s="52">
        <v>3420</v>
      </c>
      <c r="W109" s="52">
        <v>504</v>
      </c>
      <c r="X109" s="52">
        <v>297</v>
      </c>
      <c r="Y109" s="59">
        <v>6509</v>
      </c>
      <c r="Z109" s="20">
        <v>2450</v>
      </c>
      <c r="AA109" s="18">
        <v>7002</v>
      </c>
      <c r="AB109" s="18">
        <v>4308</v>
      </c>
      <c r="AC109" s="18">
        <v>533</v>
      </c>
      <c r="AD109" s="18">
        <v>333</v>
      </c>
      <c r="AE109" s="21">
        <v>6657</v>
      </c>
      <c r="AF109" s="15">
        <v>2099</v>
      </c>
      <c r="AG109" s="14">
        <v>6556</v>
      </c>
      <c r="AH109" s="14">
        <v>4677</v>
      </c>
      <c r="AI109" s="14">
        <v>526</v>
      </c>
      <c r="AJ109" s="14">
        <v>332</v>
      </c>
      <c r="AK109" s="16">
        <v>5473</v>
      </c>
      <c r="AL109" s="15">
        <v>1621</v>
      </c>
      <c r="AM109" s="14">
        <v>6181</v>
      </c>
      <c r="AN109" s="14">
        <v>4738</v>
      </c>
      <c r="AO109" s="14">
        <v>515</v>
      </c>
      <c r="AP109" s="14">
        <v>336</v>
      </c>
      <c r="AQ109" s="16">
        <v>5214</v>
      </c>
      <c r="AR109" s="15">
        <v>1484</v>
      </c>
      <c r="AS109" s="14">
        <v>6620</v>
      </c>
      <c r="AT109" s="14">
        <v>4543</v>
      </c>
      <c r="AU109" s="14">
        <v>493</v>
      </c>
      <c r="AV109" s="14">
        <v>341</v>
      </c>
      <c r="AW109" s="16">
        <v>5274</v>
      </c>
      <c r="AX109" s="15">
        <v>1352</v>
      </c>
      <c r="AY109" s="14">
        <v>6919</v>
      </c>
      <c r="AZ109" s="14">
        <v>4573</v>
      </c>
      <c r="BA109" s="14">
        <v>486</v>
      </c>
      <c r="BB109" s="14">
        <v>336</v>
      </c>
      <c r="BC109" s="16">
        <v>5301</v>
      </c>
      <c r="BD109" s="20">
        <v>1255</v>
      </c>
      <c r="BE109" s="18">
        <v>7338</v>
      </c>
      <c r="BF109" s="18">
        <v>4658</v>
      </c>
      <c r="BG109" s="18">
        <v>466</v>
      </c>
      <c r="BH109" s="18">
        <v>353</v>
      </c>
      <c r="BI109" s="21">
        <v>5303</v>
      </c>
      <c r="BJ109" s="15">
        <v>1200</v>
      </c>
      <c r="BK109" s="14">
        <v>7703</v>
      </c>
      <c r="BL109" s="14">
        <v>4385</v>
      </c>
      <c r="BM109" s="14">
        <v>449</v>
      </c>
      <c r="BN109" s="14">
        <v>387</v>
      </c>
      <c r="BO109" s="16">
        <v>5325</v>
      </c>
      <c r="BP109" s="15">
        <v>1236</v>
      </c>
      <c r="BQ109" s="14">
        <v>8089</v>
      </c>
      <c r="BR109" s="14">
        <v>4286</v>
      </c>
      <c r="BS109" s="14">
        <v>475</v>
      </c>
      <c r="BT109" s="13">
        <v>383</v>
      </c>
      <c r="BU109" s="88">
        <v>5369</v>
      </c>
    </row>
    <row r="110" spans="1:73" s="3" customFormat="1" ht="11.1" customHeight="1" x14ac:dyDescent="0.2">
      <c r="A110" s="12" t="s">
        <v>7</v>
      </c>
      <c r="B110" s="7">
        <v>46</v>
      </c>
      <c r="C110" s="7">
        <v>209</v>
      </c>
      <c r="D110" s="7">
        <v>39</v>
      </c>
      <c r="E110" s="7">
        <v>9</v>
      </c>
      <c r="F110" s="7">
        <v>20</v>
      </c>
      <c r="G110" s="5">
        <v>166</v>
      </c>
      <c r="H110" s="49">
        <v>52</v>
      </c>
      <c r="I110" s="7">
        <v>216</v>
      </c>
      <c r="J110" s="7">
        <v>37</v>
      </c>
      <c r="K110" s="7">
        <v>9</v>
      </c>
      <c r="L110" s="7">
        <v>18</v>
      </c>
      <c r="M110" s="5">
        <v>155</v>
      </c>
      <c r="N110" s="49">
        <v>50</v>
      </c>
      <c r="O110" s="7">
        <v>237</v>
      </c>
      <c r="P110" s="7">
        <v>43</v>
      </c>
      <c r="Q110" s="7">
        <v>9</v>
      </c>
      <c r="R110" s="7">
        <v>15</v>
      </c>
      <c r="S110" s="5">
        <v>156</v>
      </c>
      <c r="T110" s="60">
        <v>52</v>
      </c>
      <c r="U110" s="53">
        <v>270</v>
      </c>
      <c r="V110" s="53">
        <v>71</v>
      </c>
      <c r="W110" s="53">
        <v>10</v>
      </c>
      <c r="X110" s="53">
        <v>15</v>
      </c>
      <c r="Y110" s="61">
        <v>158</v>
      </c>
      <c r="Z110" s="49">
        <v>54</v>
      </c>
      <c r="AA110" s="7">
        <v>261</v>
      </c>
      <c r="AB110" s="7">
        <v>93</v>
      </c>
      <c r="AC110" s="7">
        <v>10</v>
      </c>
      <c r="AD110" s="7">
        <v>20</v>
      </c>
      <c r="AE110" s="5">
        <v>158</v>
      </c>
      <c r="AF110" s="10">
        <v>55</v>
      </c>
      <c r="AG110" s="6">
        <v>259</v>
      </c>
      <c r="AH110" s="6">
        <v>104</v>
      </c>
      <c r="AI110" s="6">
        <v>9</v>
      </c>
      <c r="AJ110" s="6">
        <v>23</v>
      </c>
      <c r="AK110" s="11">
        <v>149</v>
      </c>
      <c r="AL110" s="10">
        <v>60</v>
      </c>
      <c r="AM110" s="6">
        <v>262</v>
      </c>
      <c r="AN110" s="6">
        <v>113</v>
      </c>
      <c r="AO110" s="6">
        <v>8</v>
      </c>
      <c r="AP110" s="6">
        <v>24</v>
      </c>
      <c r="AQ110" s="11">
        <v>155</v>
      </c>
      <c r="AR110" s="10">
        <v>55</v>
      </c>
      <c r="AS110" s="6">
        <v>280</v>
      </c>
      <c r="AT110" s="6">
        <v>126</v>
      </c>
      <c r="AU110" s="6">
        <v>8</v>
      </c>
      <c r="AV110" s="6">
        <v>24</v>
      </c>
      <c r="AW110" s="11">
        <v>160</v>
      </c>
      <c r="AX110" s="10">
        <v>52</v>
      </c>
      <c r="AY110" s="6">
        <v>275</v>
      </c>
      <c r="AZ110" s="6">
        <v>129</v>
      </c>
      <c r="BA110" s="6">
        <v>8</v>
      </c>
      <c r="BB110" s="6">
        <v>23</v>
      </c>
      <c r="BC110" s="11">
        <v>159</v>
      </c>
      <c r="BD110" s="10">
        <v>49</v>
      </c>
      <c r="BE110" s="6">
        <v>294</v>
      </c>
      <c r="BF110" s="6">
        <v>146</v>
      </c>
      <c r="BG110" s="6">
        <v>8</v>
      </c>
      <c r="BH110" s="6">
        <v>27</v>
      </c>
      <c r="BI110" s="11">
        <v>159</v>
      </c>
      <c r="BJ110" s="10">
        <v>49</v>
      </c>
      <c r="BK110" s="6">
        <v>315</v>
      </c>
      <c r="BL110" s="6">
        <v>168</v>
      </c>
      <c r="BM110" s="6">
        <v>8</v>
      </c>
      <c r="BN110" s="6">
        <v>28</v>
      </c>
      <c r="BO110" s="11">
        <v>160</v>
      </c>
      <c r="BP110" s="10">
        <v>50</v>
      </c>
      <c r="BQ110" s="6">
        <v>331</v>
      </c>
      <c r="BR110" s="6">
        <v>155</v>
      </c>
      <c r="BS110" s="6">
        <v>8</v>
      </c>
      <c r="BT110" s="9">
        <v>27</v>
      </c>
      <c r="BU110" s="46">
        <v>167</v>
      </c>
    </row>
    <row r="111" spans="1:73" s="3" customFormat="1" ht="11.1" customHeight="1" x14ac:dyDescent="0.2">
      <c r="A111" s="12" t="s">
        <v>6</v>
      </c>
      <c r="B111" s="7">
        <v>115</v>
      </c>
      <c r="C111" s="7">
        <v>902</v>
      </c>
      <c r="D111" s="7">
        <v>111</v>
      </c>
      <c r="E111" s="7">
        <v>28</v>
      </c>
      <c r="F111" s="7">
        <v>34</v>
      </c>
      <c r="G111" s="5">
        <v>830</v>
      </c>
      <c r="H111" s="49">
        <v>168</v>
      </c>
      <c r="I111" s="7">
        <v>775</v>
      </c>
      <c r="J111" s="7">
        <v>110</v>
      </c>
      <c r="K111" s="7">
        <v>25</v>
      </c>
      <c r="L111" s="7">
        <v>36</v>
      </c>
      <c r="M111" s="5">
        <v>842</v>
      </c>
      <c r="N111" s="49">
        <v>196</v>
      </c>
      <c r="O111" s="7">
        <v>915</v>
      </c>
      <c r="P111" s="7">
        <v>121</v>
      </c>
      <c r="Q111" s="7">
        <v>26</v>
      </c>
      <c r="R111" s="7">
        <v>41</v>
      </c>
      <c r="S111" s="5">
        <v>921</v>
      </c>
      <c r="T111" s="60">
        <v>122</v>
      </c>
      <c r="U111" s="53">
        <v>992</v>
      </c>
      <c r="V111" s="53">
        <v>136</v>
      </c>
      <c r="W111" s="53">
        <v>27</v>
      </c>
      <c r="X111" s="53">
        <v>47</v>
      </c>
      <c r="Y111" s="61">
        <v>971</v>
      </c>
      <c r="Z111" s="49">
        <v>130</v>
      </c>
      <c r="AA111" s="7">
        <v>1085</v>
      </c>
      <c r="AB111" s="7">
        <v>164</v>
      </c>
      <c r="AC111" s="7">
        <v>32</v>
      </c>
      <c r="AD111" s="7">
        <v>51</v>
      </c>
      <c r="AE111" s="5">
        <v>966</v>
      </c>
      <c r="AF111" s="10">
        <v>105</v>
      </c>
      <c r="AG111" s="6">
        <v>1034</v>
      </c>
      <c r="AH111" s="6">
        <v>188</v>
      </c>
      <c r="AI111" s="6">
        <v>37</v>
      </c>
      <c r="AJ111" s="6">
        <v>47</v>
      </c>
      <c r="AK111" s="11">
        <v>869</v>
      </c>
      <c r="AL111" s="10">
        <v>167</v>
      </c>
      <c r="AM111" s="6">
        <v>1027</v>
      </c>
      <c r="AN111" s="6">
        <v>203</v>
      </c>
      <c r="AO111" s="6">
        <v>43</v>
      </c>
      <c r="AP111" s="6">
        <v>52</v>
      </c>
      <c r="AQ111" s="11">
        <v>830</v>
      </c>
      <c r="AR111" s="10">
        <v>167</v>
      </c>
      <c r="AS111" s="6">
        <v>1089</v>
      </c>
      <c r="AT111" s="6">
        <v>213</v>
      </c>
      <c r="AU111" s="6">
        <v>51</v>
      </c>
      <c r="AV111" s="6">
        <v>49</v>
      </c>
      <c r="AW111" s="11">
        <v>796</v>
      </c>
      <c r="AX111" s="10">
        <v>155</v>
      </c>
      <c r="AY111" s="6">
        <v>1185</v>
      </c>
      <c r="AZ111" s="6">
        <v>280</v>
      </c>
      <c r="BA111" s="6">
        <v>54</v>
      </c>
      <c r="BB111" s="6">
        <v>47</v>
      </c>
      <c r="BC111" s="11">
        <v>818</v>
      </c>
      <c r="BD111" s="10">
        <v>144</v>
      </c>
      <c r="BE111" s="6">
        <v>1257</v>
      </c>
      <c r="BF111" s="6">
        <v>337</v>
      </c>
      <c r="BG111" s="6">
        <v>40</v>
      </c>
      <c r="BH111" s="6">
        <v>45</v>
      </c>
      <c r="BI111" s="11">
        <v>822</v>
      </c>
      <c r="BJ111" s="10">
        <v>140</v>
      </c>
      <c r="BK111" s="6">
        <v>1312</v>
      </c>
      <c r="BL111" s="6">
        <v>342</v>
      </c>
      <c r="BM111" s="6">
        <v>41</v>
      </c>
      <c r="BN111" s="6">
        <v>54</v>
      </c>
      <c r="BO111" s="11">
        <v>824</v>
      </c>
      <c r="BP111" s="10">
        <v>134</v>
      </c>
      <c r="BQ111" s="6">
        <v>1379</v>
      </c>
      <c r="BR111" s="6">
        <v>344</v>
      </c>
      <c r="BS111" s="6">
        <v>51</v>
      </c>
      <c r="BT111" s="9">
        <v>51</v>
      </c>
      <c r="BU111" s="46">
        <v>844</v>
      </c>
    </row>
    <row r="112" spans="1:73" s="3" customFormat="1" ht="11.1" customHeight="1" x14ac:dyDescent="0.2">
      <c r="A112" s="12" t="s">
        <v>5</v>
      </c>
      <c r="B112" s="7">
        <v>159</v>
      </c>
      <c r="C112" s="7">
        <v>1845</v>
      </c>
      <c r="D112" s="7">
        <v>110</v>
      </c>
      <c r="E112" s="7">
        <v>90</v>
      </c>
      <c r="F112" s="7">
        <v>30</v>
      </c>
      <c r="G112" s="5">
        <v>3441</v>
      </c>
      <c r="H112" s="49">
        <v>156</v>
      </c>
      <c r="I112" s="7">
        <v>2044</v>
      </c>
      <c r="J112" s="7">
        <v>109</v>
      </c>
      <c r="K112" s="7">
        <v>94</v>
      </c>
      <c r="L112" s="7">
        <v>34</v>
      </c>
      <c r="M112" s="5">
        <v>3959</v>
      </c>
      <c r="N112" s="49">
        <v>135</v>
      </c>
      <c r="O112" s="7">
        <v>2000</v>
      </c>
      <c r="P112" s="7">
        <v>136</v>
      </c>
      <c r="Q112" s="7">
        <v>83</v>
      </c>
      <c r="R112" s="7">
        <v>38</v>
      </c>
      <c r="S112" s="5">
        <v>4187</v>
      </c>
      <c r="T112" s="60">
        <v>138</v>
      </c>
      <c r="U112" s="53">
        <v>2084</v>
      </c>
      <c r="V112" s="53">
        <v>154</v>
      </c>
      <c r="W112" s="53">
        <v>99</v>
      </c>
      <c r="X112" s="53">
        <v>43</v>
      </c>
      <c r="Y112" s="61">
        <v>4479</v>
      </c>
      <c r="Z112" s="49">
        <v>187</v>
      </c>
      <c r="AA112" s="7">
        <v>2180</v>
      </c>
      <c r="AB112" s="7">
        <v>192</v>
      </c>
      <c r="AC112" s="7">
        <v>95</v>
      </c>
      <c r="AD112" s="7">
        <v>45</v>
      </c>
      <c r="AE112" s="5">
        <v>4596</v>
      </c>
      <c r="AF112" s="10">
        <v>143</v>
      </c>
      <c r="AG112" s="6">
        <v>1900</v>
      </c>
      <c r="AH112" s="6">
        <v>206</v>
      </c>
      <c r="AI112" s="6">
        <v>104</v>
      </c>
      <c r="AJ112" s="6">
        <v>42</v>
      </c>
      <c r="AK112" s="11">
        <v>3535</v>
      </c>
      <c r="AL112" s="10">
        <v>135</v>
      </c>
      <c r="AM112" s="6">
        <v>1572</v>
      </c>
      <c r="AN112" s="6">
        <v>236</v>
      </c>
      <c r="AO112" s="6">
        <v>104</v>
      </c>
      <c r="AP112" s="6">
        <v>43</v>
      </c>
      <c r="AQ112" s="11">
        <v>3300</v>
      </c>
      <c r="AR112" s="10">
        <v>142</v>
      </c>
      <c r="AS112" s="6">
        <v>1661</v>
      </c>
      <c r="AT112" s="6">
        <v>248</v>
      </c>
      <c r="AU112" s="6">
        <v>76</v>
      </c>
      <c r="AV112" s="6">
        <v>42</v>
      </c>
      <c r="AW112" s="11">
        <v>3349</v>
      </c>
      <c r="AX112" s="10">
        <v>143</v>
      </c>
      <c r="AY112" s="6">
        <v>1696</v>
      </c>
      <c r="AZ112" s="6">
        <v>277</v>
      </c>
      <c r="BA112" s="6">
        <v>71</v>
      </c>
      <c r="BB112" s="6">
        <v>42</v>
      </c>
      <c r="BC112" s="11">
        <v>3347</v>
      </c>
      <c r="BD112" s="10">
        <v>146</v>
      </c>
      <c r="BE112" s="6">
        <v>1780</v>
      </c>
      <c r="BF112" s="6">
        <v>276</v>
      </c>
      <c r="BG112" s="6">
        <v>69</v>
      </c>
      <c r="BH112" s="6">
        <v>48</v>
      </c>
      <c r="BI112" s="11">
        <v>3338</v>
      </c>
      <c r="BJ112" s="10">
        <v>140</v>
      </c>
      <c r="BK112" s="6">
        <v>1827</v>
      </c>
      <c r="BL112" s="6">
        <v>288</v>
      </c>
      <c r="BM112" s="6">
        <v>67</v>
      </c>
      <c r="BN112" s="6">
        <v>53</v>
      </c>
      <c r="BO112" s="11">
        <v>3327</v>
      </c>
      <c r="BP112" s="10">
        <v>144</v>
      </c>
      <c r="BQ112" s="6">
        <v>1904</v>
      </c>
      <c r="BR112" s="6">
        <v>285</v>
      </c>
      <c r="BS112" s="6">
        <v>61</v>
      </c>
      <c r="BT112" s="9">
        <v>54</v>
      </c>
      <c r="BU112" s="46">
        <v>3336</v>
      </c>
    </row>
    <row r="113" spans="1:73" s="3" customFormat="1" ht="11.1" customHeight="1" x14ac:dyDescent="0.2">
      <c r="A113" s="12" t="s">
        <v>4</v>
      </c>
      <c r="B113" s="7">
        <v>94</v>
      </c>
      <c r="C113" s="7">
        <v>406</v>
      </c>
      <c r="D113" s="7">
        <v>250</v>
      </c>
      <c r="E113" s="7">
        <v>37</v>
      </c>
      <c r="F113" s="7">
        <v>28</v>
      </c>
      <c r="G113" s="5">
        <v>127</v>
      </c>
      <c r="H113" s="49">
        <v>103</v>
      </c>
      <c r="I113" s="7">
        <v>398</v>
      </c>
      <c r="J113" s="7">
        <v>283</v>
      </c>
      <c r="K113" s="7">
        <v>35</v>
      </c>
      <c r="L113" s="7">
        <v>32</v>
      </c>
      <c r="M113" s="5">
        <v>134</v>
      </c>
      <c r="N113" s="49">
        <v>101</v>
      </c>
      <c r="O113" s="7">
        <v>481</v>
      </c>
      <c r="P113" s="7">
        <v>270</v>
      </c>
      <c r="Q113" s="7">
        <v>36</v>
      </c>
      <c r="R113" s="7">
        <v>31</v>
      </c>
      <c r="S113" s="5">
        <v>136</v>
      </c>
      <c r="T113" s="60">
        <v>101</v>
      </c>
      <c r="U113" s="53">
        <v>552</v>
      </c>
      <c r="V113" s="53">
        <v>307</v>
      </c>
      <c r="W113" s="53">
        <v>33</v>
      </c>
      <c r="X113" s="53">
        <v>36</v>
      </c>
      <c r="Y113" s="61">
        <v>135</v>
      </c>
      <c r="Z113" s="49">
        <v>93</v>
      </c>
      <c r="AA113" s="7">
        <v>613</v>
      </c>
      <c r="AB113" s="7">
        <v>395</v>
      </c>
      <c r="AC113" s="7">
        <v>32</v>
      </c>
      <c r="AD113" s="7">
        <v>41</v>
      </c>
      <c r="AE113" s="5">
        <v>133</v>
      </c>
      <c r="AF113" s="10">
        <v>91</v>
      </c>
      <c r="AG113" s="6">
        <v>587</v>
      </c>
      <c r="AH113" s="6">
        <v>345</v>
      </c>
      <c r="AI113" s="6">
        <v>34</v>
      </c>
      <c r="AJ113" s="6">
        <v>41</v>
      </c>
      <c r="AK113" s="11">
        <v>127</v>
      </c>
      <c r="AL113" s="10">
        <v>105</v>
      </c>
      <c r="AM113" s="6">
        <v>579</v>
      </c>
      <c r="AN113" s="6">
        <v>317</v>
      </c>
      <c r="AO113" s="6">
        <v>35</v>
      </c>
      <c r="AP113" s="6">
        <v>42</v>
      </c>
      <c r="AQ113" s="11">
        <v>128</v>
      </c>
      <c r="AR113" s="10">
        <v>108</v>
      </c>
      <c r="AS113" s="6">
        <v>592</v>
      </c>
      <c r="AT113" s="6">
        <v>346</v>
      </c>
      <c r="AU113" s="6">
        <v>32</v>
      </c>
      <c r="AV113" s="6">
        <v>39</v>
      </c>
      <c r="AW113" s="11">
        <v>128</v>
      </c>
      <c r="AX113" s="10">
        <v>114</v>
      </c>
      <c r="AY113" s="6">
        <v>633</v>
      </c>
      <c r="AZ113" s="6">
        <v>351</v>
      </c>
      <c r="BA113" s="6">
        <v>32</v>
      </c>
      <c r="BB113" s="6">
        <v>41</v>
      </c>
      <c r="BC113" s="11">
        <v>128</v>
      </c>
      <c r="BD113" s="10">
        <v>112</v>
      </c>
      <c r="BE113" s="6">
        <v>672</v>
      </c>
      <c r="BF113" s="6">
        <v>386</v>
      </c>
      <c r="BG113" s="6">
        <v>39</v>
      </c>
      <c r="BH113" s="6">
        <v>47</v>
      </c>
      <c r="BI113" s="11">
        <v>129</v>
      </c>
      <c r="BJ113" s="10">
        <v>115</v>
      </c>
      <c r="BK113" s="6">
        <v>692</v>
      </c>
      <c r="BL113" s="6">
        <v>343</v>
      </c>
      <c r="BM113" s="6">
        <v>40</v>
      </c>
      <c r="BN113" s="6">
        <v>53</v>
      </c>
      <c r="BO113" s="11">
        <v>133</v>
      </c>
      <c r="BP113" s="10">
        <v>124</v>
      </c>
      <c r="BQ113" s="6">
        <v>744</v>
      </c>
      <c r="BR113" s="6">
        <v>337</v>
      </c>
      <c r="BS113" s="6">
        <v>36</v>
      </c>
      <c r="BT113" s="9">
        <v>53</v>
      </c>
      <c r="BU113" s="46">
        <v>129</v>
      </c>
    </row>
    <row r="114" spans="1:73" s="3" customFormat="1" ht="11.1" customHeight="1" x14ac:dyDescent="0.2">
      <c r="A114" s="12" t="s">
        <v>3</v>
      </c>
      <c r="B114" s="7">
        <v>125</v>
      </c>
      <c r="C114" s="7">
        <v>237</v>
      </c>
      <c r="D114" s="7">
        <v>99</v>
      </c>
      <c r="E114" s="7">
        <v>40</v>
      </c>
      <c r="F114" s="7">
        <v>51</v>
      </c>
      <c r="G114" s="5">
        <v>190</v>
      </c>
      <c r="H114" s="49">
        <v>107</v>
      </c>
      <c r="I114" s="7">
        <v>246</v>
      </c>
      <c r="J114" s="7">
        <v>110</v>
      </c>
      <c r="K114" s="7">
        <v>40</v>
      </c>
      <c r="L114" s="7">
        <v>52</v>
      </c>
      <c r="M114" s="5">
        <v>194</v>
      </c>
      <c r="N114" s="49">
        <v>105</v>
      </c>
      <c r="O114" s="7">
        <v>282</v>
      </c>
      <c r="P114" s="7">
        <v>138</v>
      </c>
      <c r="Q114" s="7">
        <v>37</v>
      </c>
      <c r="R114" s="7">
        <v>58</v>
      </c>
      <c r="S114" s="5">
        <v>199</v>
      </c>
      <c r="T114" s="60">
        <v>97</v>
      </c>
      <c r="U114" s="53">
        <v>295</v>
      </c>
      <c r="V114" s="53">
        <v>235</v>
      </c>
      <c r="W114" s="53">
        <v>35</v>
      </c>
      <c r="X114" s="53">
        <v>66</v>
      </c>
      <c r="Y114" s="61">
        <v>203</v>
      </c>
      <c r="Z114" s="49">
        <v>105</v>
      </c>
      <c r="AA114" s="7">
        <v>338</v>
      </c>
      <c r="AB114" s="7">
        <v>439</v>
      </c>
      <c r="AC114" s="7">
        <v>34</v>
      </c>
      <c r="AD114" s="7">
        <v>72</v>
      </c>
      <c r="AE114" s="5">
        <v>208</v>
      </c>
      <c r="AF114" s="10">
        <v>98</v>
      </c>
      <c r="AG114" s="6">
        <v>352</v>
      </c>
      <c r="AH114" s="6">
        <v>339</v>
      </c>
      <c r="AI114" s="6">
        <v>39</v>
      </c>
      <c r="AJ114" s="6">
        <v>78</v>
      </c>
      <c r="AK114" s="11">
        <v>216</v>
      </c>
      <c r="AL114" s="10">
        <v>94</v>
      </c>
      <c r="AM114" s="6">
        <v>343</v>
      </c>
      <c r="AN114" s="6">
        <v>477</v>
      </c>
      <c r="AO114" s="6">
        <v>37</v>
      </c>
      <c r="AP114" s="6">
        <v>78</v>
      </c>
      <c r="AQ114" s="11">
        <v>254</v>
      </c>
      <c r="AR114" s="10">
        <v>98</v>
      </c>
      <c r="AS114" s="6">
        <v>371</v>
      </c>
      <c r="AT114" s="6">
        <v>375</v>
      </c>
      <c r="AU114" s="6">
        <v>38</v>
      </c>
      <c r="AV114" s="6">
        <v>84</v>
      </c>
      <c r="AW114" s="11">
        <v>242</v>
      </c>
      <c r="AX114" s="10">
        <v>102</v>
      </c>
      <c r="AY114" s="6">
        <v>381</v>
      </c>
      <c r="AZ114" s="6">
        <v>341</v>
      </c>
      <c r="BA114" s="6">
        <v>40</v>
      </c>
      <c r="BB114" s="6">
        <v>85</v>
      </c>
      <c r="BC114" s="11">
        <v>238</v>
      </c>
      <c r="BD114" s="10">
        <v>95</v>
      </c>
      <c r="BE114" s="6">
        <v>432</v>
      </c>
      <c r="BF114" s="6">
        <v>354</v>
      </c>
      <c r="BG114" s="6">
        <v>39</v>
      </c>
      <c r="BH114" s="6">
        <v>87</v>
      </c>
      <c r="BI114" s="11">
        <v>236</v>
      </c>
      <c r="BJ114" s="10">
        <v>102</v>
      </c>
      <c r="BK114" s="6">
        <v>460</v>
      </c>
      <c r="BL114" s="6">
        <v>343</v>
      </c>
      <c r="BM114" s="6">
        <v>43</v>
      </c>
      <c r="BN114" s="6">
        <v>93</v>
      </c>
      <c r="BO114" s="11">
        <v>241</v>
      </c>
      <c r="BP114" s="10">
        <v>103</v>
      </c>
      <c r="BQ114" s="6">
        <v>481</v>
      </c>
      <c r="BR114" s="6">
        <v>333</v>
      </c>
      <c r="BS114" s="6">
        <v>44</v>
      </c>
      <c r="BT114" s="9">
        <v>97</v>
      </c>
      <c r="BU114" s="46">
        <v>249</v>
      </c>
    </row>
    <row r="115" spans="1:73" s="3" customFormat="1" ht="11.1" customHeight="1" x14ac:dyDescent="0.2">
      <c r="A115" s="12" t="s">
        <v>2</v>
      </c>
      <c r="B115" s="7">
        <v>1223</v>
      </c>
      <c r="C115" s="7">
        <v>2073</v>
      </c>
      <c r="D115" s="7">
        <v>1870</v>
      </c>
      <c r="E115" s="7">
        <v>188</v>
      </c>
      <c r="F115" s="7">
        <v>66</v>
      </c>
      <c r="G115" s="5">
        <v>486</v>
      </c>
      <c r="H115" s="49">
        <v>1366</v>
      </c>
      <c r="I115" s="7">
        <v>1832</v>
      </c>
      <c r="J115" s="7">
        <v>2047</v>
      </c>
      <c r="K115" s="7">
        <v>209</v>
      </c>
      <c r="L115" s="7">
        <v>77</v>
      </c>
      <c r="M115" s="5">
        <v>523</v>
      </c>
      <c r="N115" s="49">
        <v>1478</v>
      </c>
      <c r="O115" s="7">
        <v>1990</v>
      </c>
      <c r="P115" s="7">
        <v>2169</v>
      </c>
      <c r="Q115" s="7">
        <v>263</v>
      </c>
      <c r="R115" s="7">
        <v>83</v>
      </c>
      <c r="S115" s="5">
        <v>536</v>
      </c>
      <c r="T115" s="60">
        <v>1893</v>
      </c>
      <c r="U115" s="53">
        <v>2253</v>
      </c>
      <c r="V115" s="53">
        <v>2517</v>
      </c>
      <c r="W115" s="53">
        <v>300</v>
      </c>
      <c r="X115" s="53">
        <v>90</v>
      </c>
      <c r="Y115" s="61">
        <v>563</v>
      </c>
      <c r="Z115" s="49">
        <v>1881</v>
      </c>
      <c r="AA115" s="7">
        <v>2525</v>
      </c>
      <c r="AB115" s="7">
        <v>3025</v>
      </c>
      <c r="AC115" s="7">
        <v>330</v>
      </c>
      <c r="AD115" s="7">
        <v>104</v>
      </c>
      <c r="AE115" s="5">
        <v>596</v>
      </c>
      <c r="AF115" s="10">
        <v>1607</v>
      </c>
      <c r="AG115" s="6">
        <v>2424</v>
      </c>
      <c r="AH115" s="6">
        <v>3495</v>
      </c>
      <c r="AI115" s="6">
        <v>303</v>
      </c>
      <c r="AJ115" s="6">
        <v>101</v>
      </c>
      <c r="AK115" s="11">
        <v>577</v>
      </c>
      <c r="AL115" s="10">
        <v>1060</v>
      </c>
      <c r="AM115" s="6">
        <v>2398</v>
      </c>
      <c r="AN115" s="6">
        <v>3392</v>
      </c>
      <c r="AO115" s="6">
        <v>288</v>
      </c>
      <c r="AP115" s="6">
        <v>97</v>
      </c>
      <c r="AQ115" s="11">
        <v>547</v>
      </c>
      <c r="AR115" s="10">
        <v>914</v>
      </c>
      <c r="AS115" s="6">
        <v>2627</v>
      </c>
      <c r="AT115" s="6">
        <v>3235</v>
      </c>
      <c r="AU115" s="6">
        <v>288</v>
      </c>
      <c r="AV115" s="6">
        <v>103</v>
      </c>
      <c r="AW115" s="11">
        <v>599</v>
      </c>
      <c r="AX115" s="10">
        <v>786</v>
      </c>
      <c r="AY115" s="6">
        <v>2749</v>
      </c>
      <c r="AZ115" s="6">
        <v>3195</v>
      </c>
      <c r="BA115" s="6">
        <v>281</v>
      </c>
      <c r="BB115" s="6">
        <v>98</v>
      </c>
      <c r="BC115" s="11">
        <v>611</v>
      </c>
      <c r="BD115" s="10">
        <v>709</v>
      </c>
      <c r="BE115" s="6">
        <v>2903</v>
      </c>
      <c r="BF115" s="6">
        <v>3159</v>
      </c>
      <c r="BG115" s="6">
        <v>271</v>
      </c>
      <c r="BH115" s="6">
        <v>99</v>
      </c>
      <c r="BI115" s="11">
        <v>619</v>
      </c>
      <c r="BJ115" s="10">
        <v>654</v>
      </c>
      <c r="BK115" s="6">
        <v>3097</v>
      </c>
      <c r="BL115" s="6">
        <v>2901</v>
      </c>
      <c r="BM115" s="6">
        <v>250</v>
      </c>
      <c r="BN115" s="6">
        <v>106</v>
      </c>
      <c r="BO115" s="11">
        <v>640</v>
      </c>
      <c r="BP115" s="10">
        <v>681</v>
      </c>
      <c r="BQ115" s="6">
        <v>3250</v>
      </c>
      <c r="BR115" s="6">
        <v>2832</v>
      </c>
      <c r="BS115" s="6">
        <v>275</v>
      </c>
      <c r="BT115" s="9">
        <v>101</v>
      </c>
      <c r="BU115" s="46">
        <v>644</v>
      </c>
    </row>
    <row r="116" spans="1:73" s="3" customFormat="1" ht="11.1" customHeight="1" x14ac:dyDescent="0.2">
      <c r="A116" s="8" t="s">
        <v>1</v>
      </c>
      <c r="B116" s="7">
        <v>50</v>
      </c>
      <c r="C116" s="7">
        <v>6</v>
      </c>
      <c r="D116" s="7">
        <v>3</v>
      </c>
      <c r="E116" s="7">
        <v>19</v>
      </c>
      <c r="F116" s="71">
        <v>4</v>
      </c>
      <c r="G116" s="5" t="s">
        <v>0</v>
      </c>
      <c r="H116" s="49">
        <v>28</v>
      </c>
      <c r="I116" s="7">
        <v>10</v>
      </c>
      <c r="J116" s="7">
        <v>13</v>
      </c>
      <c r="K116" s="7">
        <v>7</v>
      </c>
      <c r="L116" s="71">
        <v>3</v>
      </c>
      <c r="M116" s="5" t="s">
        <v>0</v>
      </c>
      <c r="N116" s="49">
        <v>39</v>
      </c>
      <c r="O116" s="7">
        <v>8</v>
      </c>
      <c r="P116" s="7">
        <v>26</v>
      </c>
      <c r="Q116" s="7">
        <v>5</v>
      </c>
      <c r="R116" s="71">
        <v>4</v>
      </c>
      <c r="S116" s="76">
        <v>1</v>
      </c>
      <c r="T116" s="60">
        <v>329</v>
      </c>
      <c r="U116" s="53">
        <v>26</v>
      </c>
      <c r="V116" s="53">
        <v>172</v>
      </c>
      <c r="W116" s="53">
        <v>27</v>
      </c>
      <c r="X116" s="53">
        <v>18</v>
      </c>
      <c r="Y116" s="75">
        <v>2</v>
      </c>
      <c r="Z116" s="49" t="s">
        <v>0</v>
      </c>
      <c r="AA116" s="7" t="s">
        <v>0</v>
      </c>
      <c r="AB116" s="7" t="s">
        <v>0</v>
      </c>
      <c r="AC116" s="71" t="s">
        <v>0</v>
      </c>
      <c r="AD116" s="71" t="s">
        <v>0</v>
      </c>
      <c r="AE116" s="5" t="s">
        <v>0</v>
      </c>
      <c r="AF116" s="49" t="s">
        <v>0</v>
      </c>
      <c r="AG116" s="7" t="s">
        <v>0</v>
      </c>
      <c r="AH116" s="6" t="s">
        <v>0</v>
      </c>
      <c r="AI116" s="7" t="s">
        <v>0</v>
      </c>
      <c r="AJ116" s="7" t="s">
        <v>0</v>
      </c>
      <c r="AK116" s="5" t="s">
        <v>0</v>
      </c>
      <c r="AL116" s="49" t="s">
        <v>0</v>
      </c>
      <c r="AM116" s="7" t="s">
        <v>0</v>
      </c>
      <c r="AN116" s="7" t="s">
        <v>0</v>
      </c>
      <c r="AO116" s="7" t="s">
        <v>0</v>
      </c>
      <c r="AP116" s="7" t="s">
        <v>0</v>
      </c>
      <c r="AQ116" s="5" t="s">
        <v>0</v>
      </c>
      <c r="AR116" s="49" t="s">
        <v>0</v>
      </c>
      <c r="AS116" s="7" t="s">
        <v>0</v>
      </c>
      <c r="AT116" s="7" t="s">
        <v>0</v>
      </c>
      <c r="AU116" s="7" t="s">
        <v>0</v>
      </c>
      <c r="AV116" s="7" t="s">
        <v>0</v>
      </c>
      <c r="AW116" s="5" t="s">
        <v>0</v>
      </c>
      <c r="AX116" s="49">
        <v>600</v>
      </c>
      <c r="AY116" s="7">
        <v>658</v>
      </c>
      <c r="AZ116" s="7">
        <v>185</v>
      </c>
      <c r="BA116" s="7">
        <v>165</v>
      </c>
      <c r="BB116" s="7">
        <v>79</v>
      </c>
      <c r="BC116" s="5">
        <v>71</v>
      </c>
      <c r="BD116" s="49">
        <v>190</v>
      </c>
      <c r="BE116" s="7">
        <v>178</v>
      </c>
      <c r="BF116" s="7">
        <v>57</v>
      </c>
      <c r="BG116" s="7">
        <v>68</v>
      </c>
      <c r="BH116" s="7">
        <v>18</v>
      </c>
      <c r="BI116" s="5">
        <v>27</v>
      </c>
      <c r="BJ116" s="49">
        <v>173</v>
      </c>
      <c r="BK116" s="7">
        <v>131</v>
      </c>
      <c r="BL116" s="7">
        <v>54</v>
      </c>
      <c r="BM116" s="7">
        <v>39</v>
      </c>
      <c r="BN116" s="7">
        <v>17</v>
      </c>
      <c r="BO116" s="5">
        <v>20</v>
      </c>
      <c r="BP116" s="49">
        <v>158</v>
      </c>
      <c r="BQ116" s="7">
        <v>150</v>
      </c>
      <c r="BR116" s="7">
        <v>39</v>
      </c>
      <c r="BS116" s="7">
        <v>42</v>
      </c>
      <c r="BT116" s="4">
        <v>19</v>
      </c>
      <c r="BU116" s="45">
        <v>17</v>
      </c>
    </row>
    <row r="117" spans="1:73" s="3" customFormat="1" ht="6" customHeight="1" x14ac:dyDescent="0.2">
      <c r="A117" s="44"/>
    </row>
    <row r="118" spans="1:73" s="3" customFormat="1" ht="21.6" customHeight="1" x14ac:dyDescent="0.2">
      <c r="A118" s="92" t="s">
        <v>135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P118" s="93" t="s">
        <v>136</v>
      </c>
      <c r="BQ118" s="93"/>
      <c r="BR118" s="93"/>
      <c r="BS118" s="93"/>
      <c r="BT118" s="93"/>
      <c r="BU118" s="93"/>
    </row>
    <row r="119" spans="1:73" s="3" customFormat="1" ht="11.25" customHeight="1" x14ac:dyDescent="0.2">
      <c r="A119" s="77"/>
    </row>
    <row r="120" spans="1:73" s="3" customFormat="1" ht="11.25" customHeight="1" x14ac:dyDescent="0.2">
      <c r="A120" s="77"/>
    </row>
    <row r="121" spans="1:73" s="3" customFormat="1" ht="11.25" customHeight="1" x14ac:dyDescent="0.25"/>
    <row r="122" spans="1:73" s="3" customFormat="1" ht="11.25" customHeight="1" x14ac:dyDescent="0.25"/>
    <row r="123" spans="1:73" s="3" customFormat="1" ht="11.25" customHeight="1" x14ac:dyDescent="0.25"/>
    <row r="124" spans="1:73" s="3" customFormat="1" ht="11.25" customHeight="1" x14ac:dyDescent="0.25"/>
    <row r="125" spans="1:73" s="3" customFormat="1" ht="11.25" customHeight="1" x14ac:dyDescent="0.25"/>
    <row r="126" spans="1:73" s="3" customFormat="1" ht="11.25" customHeight="1" x14ac:dyDescent="0.25"/>
    <row r="127" spans="1:73" s="3" customFormat="1" ht="11.25" customHeight="1" x14ac:dyDescent="0.25"/>
    <row r="128" spans="1:73" s="3" customFormat="1" ht="11.25" customHeight="1" x14ac:dyDescent="0.25"/>
    <row r="129" s="3" customFormat="1" ht="11.25" customHeight="1" x14ac:dyDescent="0.25"/>
    <row r="130" s="3" customFormat="1" ht="11.25" customHeight="1" x14ac:dyDescent="0.25"/>
    <row r="131" s="3" customFormat="1" ht="11.25" customHeight="1" x14ac:dyDescent="0.25"/>
    <row r="132" s="3" customFormat="1" ht="11.25" customHeight="1" x14ac:dyDescent="0.25"/>
    <row r="133" s="3" customFormat="1" ht="11.25" customHeight="1" x14ac:dyDescent="0.25"/>
    <row r="134" s="3" customFormat="1" ht="11.25" customHeight="1" x14ac:dyDescent="0.25"/>
    <row r="135" s="3" customFormat="1" ht="11.25" customHeight="1" x14ac:dyDescent="0.25"/>
    <row r="136" s="3" customFormat="1" ht="11.25" customHeight="1" x14ac:dyDescent="0.25"/>
    <row r="137" s="3" customFormat="1" ht="11.25" customHeight="1" x14ac:dyDescent="0.25"/>
    <row r="138" s="3" customFormat="1" ht="11.25" customHeight="1" x14ac:dyDescent="0.25"/>
    <row r="139" s="3" customFormat="1" ht="11.25" customHeight="1" x14ac:dyDescent="0.25"/>
    <row r="140" s="3" customFormat="1" ht="11.25" customHeight="1" x14ac:dyDescent="0.25"/>
    <row r="141" s="3" customFormat="1" ht="11.25" customHeight="1" x14ac:dyDescent="0.25"/>
    <row r="142" s="3" customFormat="1" ht="11.25" customHeight="1" x14ac:dyDescent="0.25"/>
    <row r="143" s="3" customFormat="1" ht="11.25" customHeight="1" x14ac:dyDescent="0.25"/>
    <row r="144" s="3" customFormat="1" ht="11.25" customHeight="1" x14ac:dyDescent="0.25"/>
    <row r="145" s="3" customFormat="1" ht="11.25" customHeight="1" x14ac:dyDescent="0.25"/>
    <row r="146" s="3" customFormat="1" ht="11.25" customHeight="1" x14ac:dyDescent="0.25"/>
    <row r="147" s="3" customFormat="1" ht="11.25" customHeight="1" x14ac:dyDescent="0.25"/>
    <row r="148" s="3" customFormat="1" ht="11.25" customHeight="1" x14ac:dyDescent="0.25"/>
    <row r="149" s="3" customFormat="1" ht="11.25" customHeight="1" x14ac:dyDescent="0.25"/>
    <row r="150" s="3" customFormat="1" ht="11.25" customHeight="1" x14ac:dyDescent="0.25"/>
    <row r="151" s="3" customFormat="1" ht="11.25" customHeight="1" x14ac:dyDescent="0.25"/>
    <row r="152" s="3" customFormat="1" ht="11.25" customHeight="1" x14ac:dyDescent="0.25"/>
    <row r="153" s="3" customFormat="1" ht="11.25" customHeight="1" x14ac:dyDescent="0.25"/>
    <row r="154" s="3" customFormat="1" ht="11.25" customHeight="1" x14ac:dyDescent="0.25"/>
    <row r="155" s="3" customFormat="1" ht="11.25" customHeight="1" x14ac:dyDescent="0.25"/>
    <row r="156" s="3" customFormat="1" ht="11.25" customHeight="1" x14ac:dyDescent="0.25"/>
    <row r="157" s="3" customFormat="1" ht="11.25" customHeight="1" x14ac:dyDescent="0.25"/>
    <row r="158" s="3" customFormat="1" ht="11.25" customHeight="1" x14ac:dyDescent="0.25"/>
    <row r="159" s="3" customFormat="1" ht="11.25" customHeight="1" x14ac:dyDescent="0.25"/>
    <row r="160" s="3" customFormat="1" ht="11.25" customHeight="1" x14ac:dyDescent="0.25"/>
    <row r="161" s="3" customFormat="1" ht="11.25" customHeight="1" x14ac:dyDescent="0.25"/>
    <row r="162" s="3" customFormat="1" ht="11.25" customHeight="1" x14ac:dyDescent="0.25"/>
    <row r="163" s="3" customFormat="1" ht="11.25" customHeight="1" x14ac:dyDescent="0.25"/>
    <row r="164" s="3" customFormat="1" ht="11.25" customHeight="1" x14ac:dyDescent="0.25"/>
    <row r="165" s="3" customFormat="1" ht="11.25" customHeight="1" x14ac:dyDescent="0.25"/>
    <row r="166" s="3" customFormat="1" ht="11.25" customHeight="1" x14ac:dyDescent="0.25"/>
    <row r="167" s="3" customFormat="1" ht="11.25" customHeight="1" x14ac:dyDescent="0.25"/>
    <row r="168" s="3" customFormat="1" ht="11.25" customHeight="1" x14ac:dyDescent="0.25"/>
    <row r="169" s="3" customFormat="1" ht="11.25" customHeight="1" x14ac:dyDescent="0.25"/>
    <row r="170" s="3" customFormat="1" ht="11.25" customHeight="1" x14ac:dyDescent="0.25"/>
    <row r="171" s="3" customFormat="1" ht="11.25" customHeight="1" x14ac:dyDescent="0.25"/>
    <row r="172" s="3" customFormat="1" ht="11.25" customHeight="1" x14ac:dyDescent="0.25"/>
    <row r="173" s="3" customFormat="1" ht="11.25" customHeight="1" x14ac:dyDescent="0.25"/>
    <row r="174" s="3" customFormat="1" ht="11.25" customHeight="1" x14ac:dyDescent="0.25"/>
    <row r="175" s="3" customFormat="1" ht="11.25" customHeight="1" x14ac:dyDescent="0.25"/>
    <row r="176" s="3" customFormat="1" ht="11.25" customHeight="1" x14ac:dyDescent="0.25"/>
    <row r="177" s="3" customFormat="1" ht="11.25" customHeight="1" x14ac:dyDescent="0.25"/>
    <row r="178" s="3" customFormat="1" ht="11.25" customHeight="1" x14ac:dyDescent="0.25"/>
    <row r="179" s="3" customFormat="1" ht="11.25" customHeight="1" x14ac:dyDescent="0.25"/>
    <row r="180" s="3" customFormat="1" ht="11.25" customHeight="1" x14ac:dyDescent="0.25"/>
    <row r="181" s="3" customFormat="1" ht="11.25" customHeight="1" x14ac:dyDescent="0.25"/>
    <row r="182" s="3" customFormat="1" ht="11.25" customHeight="1" x14ac:dyDescent="0.25"/>
    <row r="183" s="3" customFormat="1" ht="11.25" customHeight="1" x14ac:dyDescent="0.25"/>
    <row r="184" s="3" customFormat="1" ht="11.25" customHeight="1" x14ac:dyDescent="0.25"/>
    <row r="185" s="3" customFormat="1" ht="11.25" customHeight="1" x14ac:dyDescent="0.25"/>
    <row r="186" s="3" customFormat="1" ht="11.25" customHeight="1" x14ac:dyDescent="0.25"/>
    <row r="187" s="3" customFormat="1" ht="11.25" customHeight="1" x14ac:dyDescent="0.25"/>
    <row r="188" s="3" customFormat="1" ht="11.25" customHeight="1" x14ac:dyDescent="0.25"/>
    <row r="189" s="3" customFormat="1" ht="11.25" customHeight="1" x14ac:dyDescent="0.25"/>
    <row r="190" s="3" customFormat="1" ht="11.25" customHeight="1" x14ac:dyDescent="0.25"/>
    <row r="191" s="3" customFormat="1" ht="11.25" customHeight="1" x14ac:dyDescent="0.25"/>
    <row r="192" s="3" customFormat="1" ht="11.25" customHeight="1" x14ac:dyDescent="0.25"/>
    <row r="193" s="3" customFormat="1" ht="11.25" customHeight="1" x14ac:dyDescent="0.25"/>
    <row r="194" s="3" customFormat="1" ht="11.25" customHeight="1" x14ac:dyDescent="0.25"/>
    <row r="195" s="3" customFormat="1" ht="11.25" customHeight="1" x14ac:dyDescent="0.25"/>
    <row r="196" s="3" customFormat="1" ht="11.25" customHeight="1" x14ac:dyDescent="0.25"/>
    <row r="197" s="3" customFormat="1" ht="11.25" customHeight="1" x14ac:dyDescent="0.25"/>
    <row r="198" s="3" customFormat="1" ht="11.25" customHeight="1" x14ac:dyDescent="0.25"/>
    <row r="199" s="3" customFormat="1" ht="11.25" customHeight="1" x14ac:dyDescent="0.25"/>
    <row r="200" s="3" customFormat="1" ht="11.25" customHeight="1" x14ac:dyDescent="0.25"/>
    <row r="201" s="3" customFormat="1" ht="11.25" customHeight="1" x14ac:dyDescent="0.25"/>
    <row r="202" s="3" customFormat="1" ht="11.25" customHeight="1" x14ac:dyDescent="0.25"/>
    <row r="203" s="3" customFormat="1" ht="11.25" customHeight="1" x14ac:dyDescent="0.25"/>
    <row r="204" s="3" customFormat="1" ht="11.25" customHeight="1" x14ac:dyDescent="0.25"/>
    <row r="205" s="3" customFormat="1" ht="11.25" customHeight="1" x14ac:dyDescent="0.25"/>
    <row r="206" s="3" customFormat="1" ht="11.25" customHeight="1" x14ac:dyDescent="0.25"/>
    <row r="207" s="3" customFormat="1" ht="11.25" customHeight="1" x14ac:dyDescent="0.25"/>
    <row r="208" s="3" customFormat="1" ht="11.25" customHeight="1" x14ac:dyDescent="0.25"/>
    <row r="209" s="3" customFormat="1" ht="11.25" customHeight="1" x14ac:dyDescent="0.25"/>
    <row r="210" s="3" customFormat="1" ht="11.25" customHeight="1" x14ac:dyDescent="0.25"/>
    <row r="211" s="3" customFormat="1" ht="11.25" customHeight="1" x14ac:dyDescent="0.25"/>
    <row r="212" s="3" customFormat="1" ht="11.25" customHeight="1" x14ac:dyDescent="0.25"/>
    <row r="213" s="3" customFormat="1" ht="11.25" customHeight="1" x14ac:dyDescent="0.25"/>
    <row r="214" s="3" customFormat="1" ht="11.25" customHeight="1" x14ac:dyDescent="0.25"/>
    <row r="215" s="3" customFormat="1" ht="11.25" customHeight="1" x14ac:dyDescent="0.25"/>
    <row r="216" s="3" customFormat="1" ht="11.25" customHeight="1" x14ac:dyDescent="0.25"/>
    <row r="217" s="3" customFormat="1" ht="11.25" customHeight="1" x14ac:dyDescent="0.25"/>
    <row r="218" s="3" customFormat="1" ht="11.25" customHeight="1" x14ac:dyDescent="0.25"/>
    <row r="219" s="3" customFormat="1" ht="11.25" customHeight="1" x14ac:dyDescent="0.25"/>
    <row r="220" s="3" customFormat="1" ht="11.25" customHeight="1" x14ac:dyDescent="0.25"/>
    <row r="221" s="3" customFormat="1" ht="11.25" customHeight="1" x14ac:dyDescent="0.25"/>
    <row r="222" s="3" customFormat="1" ht="11.25" customHeight="1" x14ac:dyDescent="0.25"/>
    <row r="223" s="3" customFormat="1" ht="11.25" customHeight="1" x14ac:dyDescent="0.25"/>
    <row r="224" s="3" customFormat="1" ht="11.25" customHeight="1" x14ac:dyDescent="0.25"/>
    <row r="225" s="3" customFormat="1" ht="11.25" customHeight="1" x14ac:dyDescent="0.25"/>
    <row r="226" s="3" customFormat="1" ht="11.25" customHeight="1" x14ac:dyDescent="0.25"/>
    <row r="227" s="3" customFormat="1" ht="11.25" customHeight="1" x14ac:dyDescent="0.25"/>
    <row r="228" s="3" customFormat="1" ht="11.25" customHeight="1" x14ac:dyDescent="0.25"/>
    <row r="229" s="3" customFormat="1" ht="11.25" customHeight="1" x14ac:dyDescent="0.25"/>
    <row r="230" s="3" customFormat="1" ht="11.25" customHeight="1" x14ac:dyDescent="0.25"/>
    <row r="231" s="3" customFormat="1" ht="11.25" customHeight="1" x14ac:dyDescent="0.25"/>
    <row r="232" s="3" customFormat="1" ht="11.25" customHeight="1" x14ac:dyDescent="0.25"/>
    <row r="233" s="3" customFormat="1" ht="11.25" customHeight="1" x14ac:dyDescent="0.25"/>
    <row r="234" s="3" customFormat="1" ht="11.25" customHeight="1" x14ac:dyDescent="0.25"/>
    <row r="235" s="3" customFormat="1" ht="11.25" customHeight="1" x14ac:dyDescent="0.25"/>
    <row r="236" s="3" customFormat="1" ht="11.25" customHeight="1" x14ac:dyDescent="0.25"/>
    <row r="237" s="3" customFormat="1" ht="11.25" customHeight="1" x14ac:dyDescent="0.25"/>
    <row r="238" s="3" customFormat="1" ht="11.25" customHeight="1" x14ac:dyDescent="0.25"/>
    <row r="239" s="3" customFormat="1" ht="11.25" customHeight="1" x14ac:dyDescent="0.25"/>
    <row r="240" s="3" customFormat="1" ht="11.25" customHeight="1" x14ac:dyDescent="0.25"/>
    <row r="241" s="3" customFormat="1" ht="11.25" customHeight="1" x14ac:dyDescent="0.25"/>
    <row r="242" s="3" customFormat="1" ht="11.25" customHeight="1" x14ac:dyDescent="0.25"/>
    <row r="243" s="3" customFormat="1" ht="11.25" customHeight="1" x14ac:dyDescent="0.25"/>
    <row r="244" s="3" customFormat="1" ht="11.25" customHeight="1" x14ac:dyDescent="0.25"/>
    <row r="245" s="3" customFormat="1" ht="11.25" customHeight="1" x14ac:dyDescent="0.25"/>
    <row r="246" s="3" customFormat="1" ht="11.25" customHeight="1" x14ac:dyDescent="0.25"/>
    <row r="247" s="3" customFormat="1" ht="11.25" customHeight="1" x14ac:dyDescent="0.25"/>
    <row r="248" s="3" customFormat="1" ht="11.25" customHeight="1" x14ac:dyDescent="0.25"/>
    <row r="249" s="3" customFormat="1" ht="11.25" customHeight="1" x14ac:dyDescent="0.25"/>
    <row r="250" s="3" customFormat="1" ht="11.25" customHeight="1" x14ac:dyDescent="0.25"/>
    <row r="251" s="3" customFormat="1" ht="11.25" customHeight="1" x14ac:dyDescent="0.25"/>
    <row r="252" s="3" customFormat="1" ht="11.25" customHeight="1" x14ac:dyDescent="0.25"/>
    <row r="253" s="3" customFormat="1" ht="11.25" customHeight="1" x14ac:dyDescent="0.25"/>
    <row r="254" s="3" customFormat="1" ht="11.25" customHeight="1" x14ac:dyDescent="0.25"/>
    <row r="255" s="3" customFormat="1" ht="11.25" customHeight="1" x14ac:dyDescent="0.25"/>
    <row r="256" s="3" customFormat="1" ht="11.25" customHeight="1" x14ac:dyDescent="0.25"/>
    <row r="257" s="3" customFormat="1" ht="11.25" customHeight="1" x14ac:dyDescent="0.25"/>
    <row r="258" s="3" customFormat="1" ht="11.25" customHeight="1" x14ac:dyDescent="0.25"/>
    <row r="259" s="3" customFormat="1" ht="11.25" customHeight="1" x14ac:dyDescent="0.25"/>
    <row r="260" s="3" customFormat="1" ht="11.25" customHeight="1" x14ac:dyDescent="0.25"/>
    <row r="261" s="3" customFormat="1" ht="11.25" customHeight="1" x14ac:dyDescent="0.25"/>
    <row r="262" s="3" customFormat="1" ht="11.25" customHeight="1" x14ac:dyDescent="0.25"/>
    <row r="263" s="3" customFormat="1" ht="11.25" customHeight="1" x14ac:dyDescent="0.25"/>
    <row r="264" s="3" customFormat="1" ht="11.25" customHeight="1" x14ac:dyDescent="0.25"/>
    <row r="265" s="3" customFormat="1" ht="11.25" customHeight="1" x14ac:dyDescent="0.25"/>
    <row r="266" s="3" customFormat="1" ht="11.25" customHeight="1" x14ac:dyDescent="0.25"/>
    <row r="267" s="3" customFormat="1" ht="11.25" customHeight="1" x14ac:dyDescent="0.25"/>
    <row r="268" s="3" customFormat="1" ht="11.25" customHeight="1" x14ac:dyDescent="0.25"/>
    <row r="269" s="3" customFormat="1" ht="11.25" customHeight="1" x14ac:dyDescent="0.25"/>
    <row r="270" s="3" customFormat="1" ht="11.25" customHeight="1" x14ac:dyDescent="0.25"/>
    <row r="271" s="3" customFormat="1" ht="11.25" customHeight="1" x14ac:dyDescent="0.25"/>
    <row r="272" s="3" customFormat="1" ht="11.25" customHeight="1" x14ac:dyDescent="0.25"/>
    <row r="273" s="3" customFormat="1" ht="11.25" customHeight="1" x14ac:dyDescent="0.25"/>
    <row r="274" s="3" customFormat="1" ht="11.25" customHeight="1" x14ac:dyDescent="0.25"/>
    <row r="275" s="3" customFormat="1" ht="11.25" customHeight="1" x14ac:dyDescent="0.25"/>
    <row r="276" s="3" customFormat="1" ht="11.25" customHeight="1" x14ac:dyDescent="0.25"/>
    <row r="277" s="3" customFormat="1" ht="11.25" customHeight="1" x14ac:dyDescent="0.25"/>
    <row r="278" s="3" customFormat="1" ht="11.25" customHeight="1" x14ac:dyDescent="0.25"/>
    <row r="279" s="3" customFormat="1" ht="11.25" customHeight="1" x14ac:dyDescent="0.25"/>
    <row r="280" s="3" customFormat="1" ht="11.25" customHeight="1" x14ac:dyDescent="0.25"/>
    <row r="281" s="3" customFormat="1" ht="11.25" customHeight="1" x14ac:dyDescent="0.25"/>
    <row r="282" s="3" customFormat="1" ht="11.25" customHeight="1" x14ac:dyDescent="0.25"/>
    <row r="283" s="3" customFormat="1" ht="11.25" customHeight="1" x14ac:dyDescent="0.25"/>
    <row r="284" s="3" customFormat="1" ht="11.25" customHeight="1" x14ac:dyDescent="0.25"/>
    <row r="285" s="3" customFormat="1" ht="11.25" customHeight="1" x14ac:dyDescent="0.25"/>
    <row r="286" s="3" customFormat="1" ht="11.25" customHeight="1" x14ac:dyDescent="0.25"/>
    <row r="287" s="3" customFormat="1" ht="11.25" customHeight="1" x14ac:dyDescent="0.25"/>
    <row r="288" s="3" customFormat="1" ht="11.25" customHeight="1" x14ac:dyDescent="0.25"/>
    <row r="289" s="3" customFormat="1" ht="11.25" customHeight="1" x14ac:dyDescent="0.25"/>
    <row r="290" s="3" customFormat="1" ht="11.25" customHeight="1" x14ac:dyDescent="0.25"/>
    <row r="291" s="3" customFormat="1" ht="11.25" customHeight="1" x14ac:dyDescent="0.25"/>
    <row r="292" s="3" customFormat="1" ht="11.25" customHeight="1" x14ac:dyDescent="0.25"/>
    <row r="293" s="3" customFormat="1" ht="11.25" customHeight="1" x14ac:dyDescent="0.25"/>
    <row r="294" s="3" customFormat="1" ht="11.25" customHeight="1" x14ac:dyDescent="0.25"/>
    <row r="295" s="3" customFormat="1" ht="11.25" customHeight="1" x14ac:dyDescent="0.25"/>
    <row r="296" s="3" customFormat="1" ht="11.25" customHeight="1" x14ac:dyDescent="0.25"/>
    <row r="297" s="3" customFormat="1" ht="11.25" customHeight="1" x14ac:dyDescent="0.25"/>
    <row r="298" s="3" customFormat="1" ht="11.25" customHeight="1" x14ac:dyDescent="0.25"/>
    <row r="299" s="3" customFormat="1" ht="11.25" customHeight="1" x14ac:dyDescent="0.25"/>
    <row r="300" s="3" customFormat="1" ht="11.25" customHeight="1" x14ac:dyDescent="0.25"/>
    <row r="301" s="3" customFormat="1" ht="11.25" customHeight="1" x14ac:dyDescent="0.25"/>
    <row r="302" s="3" customFormat="1" ht="11.25" customHeight="1" x14ac:dyDescent="0.25"/>
    <row r="303" s="3" customFormat="1" ht="11.25" customHeight="1" x14ac:dyDescent="0.25"/>
    <row r="304" s="3" customFormat="1" ht="11.25" customHeight="1" x14ac:dyDescent="0.25"/>
    <row r="305" s="3" customFormat="1" ht="11.25" customHeight="1" x14ac:dyDescent="0.25"/>
    <row r="306" s="3" customFormat="1" ht="11.25" customHeight="1" x14ac:dyDescent="0.25"/>
    <row r="307" s="3" customFormat="1" ht="11.25" customHeight="1" x14ac:dyDescent="0.25"/>
    <row r="308" s="3" customFormat="1" ht="11.25" customHeight="1" x14ac:dyDescent="0.25"/>
    <row r="309" s="3" customFormat="1" ht="11.25" customHeight="1" x14ac:dyDescent="0.25"/>
    <row r="310" s="3" customFormat="1" ht="11.25" customHeight="1" x14ac:dyDescent="0.25"/>
    <row r="311" s="3" customFormat="1" ht="11.25" customHeight="1" x14ac:dyDescent="0.25"/>
    <row r="312" s="3" customFormat="1" ht="11.25" customHeight="1" x14ac:dyDescent="0.25"/>
    <row r="313" s="3" customFormat="1" ht="11.25" customHeight="1" x14ac:dyDescent="0.25"/>
    <row r="314" s="3" customFormat="1" ht="11.25" customHeight="1" x14ac:dyDescent="0.25"/>
    <row r="315" s="3" customFormat="1" ht="11.25" customHeight="1" x14ac:dyDescent="0.25"/>
    <row r="316" s="3" customFormat="1" ht="11.25" customHeight="1" x14ac:dyDescent="0.25"/>
    <row r="317" s="3" customFormat="1" ht="11.25" customHeight="1" x14ac:dyDescent="0.25"/>
    <row r="318" s="3" customFormat="1" ht="11.25" customHeight="1" x14ac:dyDescent="0.25"/>
    <row r="319" s="3" customFormat="1" ht="11.25" customHeight="1" x14ac:dyDescent="0.25"/>
    <row r="320" s="3" customFormat="1" ht="11.25" customHeight="1" x14ac:dyDescent="0.25"/>
    <row r="321" s="3" customFormat="1" ht="11.25" customHeight="1" x14ac:dyDescent="0.25"/>
    <row r="322" s="3" customFormat="1" ht="11.25" customHeight="1" x14ac:dyDescent="0.25"/>
    <row r="323" s="3" customFormat="1" ht="11.25" customHeight="1" x14ac:dyDescent="0.25"/>
    <row r="324" s="3" customFormat="1" ht="11.25" customHeight="1" x14ac:dyDescent="0.25"/>
    <row r="325" s="3" customFormat="1" ht="11.25" customHeight="1" x14ac:dyDescent="0.25"/>
    <row r="326" s="3" customFormat="1" ht="11.25" customHeight="1" x14ac:dyDescent="0.25"/>
    <row r="327" s="3" customFormat="1" ht="11.25" customHeight="1" x14ac:dyDescent="0.25"/>
    <row r="328" s="3" customFormat="1" ht="11.25" customHeight="1" x14ac:dyDescent="0.25"/>
    <row r="329" s="3" customFormat="1" ht="11.25" customHeight="1" x14ac:dyDescent="0.25"/>
    <row r="330" s="3" customFormat="1" ht="11.25" customHeight="1" x14ac:dyDescent="0.25"/>
    <row r="331" s="3" customFormat="1" ht="11.25" customHeight="1" x14ac:dyDescent="0.25"/>
    <row r="332" s="3" customFormat="1" ht="11.25" customHeight="1" x14ac:dyDescent="0.25"/>
    <row r="333" s="3" customFormat="1" ht="11.25" customHeight="1" x14ac:dyDescent="0.25"/>
    <row r="334" s="3" customFormat="1" ht="11.25" customHeight="1" x14ac:dyDescent="0.25"/>
    <row r="335" s="3" customFormat="1" ht="11.25" customHeight="1" x14ac:dyDescent="0.25"/>
    <row r="336" s="3" customFormat="1" ht="11.25" customHeight="1" x14ac:dyDescent="0.25"/>
    <row r="337" s="3" customFormat="1" ht="11.25" customHeight="1" x14ac:dyDescent="0.25"/>
    <row r="338" s="3" customFormat="1" ht="11.25" customHeight="1" x14ac:dyDescent="0.25"/>
    <row r="339" s="3" customFormat="1" ht="11.25" customHeight="1" x14ac:dyDescent="0.25"/>
    <row r="340" s="3" customFormat="1" ht="11.25" customHeight="1" x14ac:dyDescent="0.25"/>
    <row r="341" s="3" customFormat="1" ht="11.25" customHeight="1" x14ac:dyDescent="0.25"/>
    <row r="342" s="3" customFormat="1" ht="11.25" customHeight="1" x14ac:dyDescent="0.25"/>
    <row r="343" s="3" customFormat="1" ht="11.25" customHeight="1" x14ac:dyDescent="0.25"/>
    <row r="344" s="3" customFormat="1" ht="11.25" customHeight="1" x14ac:dyDescent="0.25"/>
    <row r="345" s="3" customFormat="1" ht="11.25" customHeight="1" x14ac:dyDescent="0.25"/>
    <row r="346" s="3" customFormat="1" ht="11.25" customHeight="1" x14ac:dyDescent="0.25"/>
    <row r="347" s="3" customFormat="1" ht="11.25" customHeight="1" x14ac:dyDescent="0.25"/>
    <row r="348" s="3" customFormat="1" ht="11.25" customHeight="1" x14ac:dyDescent="0.25"/>
    <row r="349" s="3" customFormat="1" ht="11.25" customHeight="1" x14ac:dyDescent="0.25"/>
    <row r="350" s="3" customFormat="1" ht="11.25" customHeight="1" x14ac:dyDescent="0.25"/>
    <row r="351" s="3" customFormat="1" ht="11.25" customHeight="1" x14ac:dyDescent="0.25"/>
    <row r="352" s="3" customFormat="1" ht="11.25" customHeight="1" x14ac:dyDescent="0.25"/>
    <row r="353" s="3" customFormat="1" ht="11.25" customHeight="1" x14ac:dyDescent="0.25"/>
    <row r="354" s="3" customFormat="1" ht="11.25" customHeight="1" x14ac:dyDescent="0.25"/>
    <row r="355" s="3" customFormat="1" ht="11.25" customHeight="1" x14ac:dyDescent="0.25"/>
    <row r="356" s="3" customFormat="1" ht="11.25" customHeight="1" x14ac:dyDescent="0.25"/>
    <row r="357" s="3" customFormat="1" ht="11.25" customHeight="1" x14ac:dyDescent="0.25"/>
    <row r="358" s="3" customFormat="1" ht="11.25" customHeight="1" x14ac:dyDescent="0.25"/>
    <row r="359" s="3" customFormat="1" ht="11.25" customHeight="1" x14ac:dyDescent="0.25"/>
    <row r="360" s="3" customFormat="1" ht="11.25" customHeight="1" x14ac:dyDescent="0.25"/>
    <row r="361" s="3" customFormat="1" ht="11.25" customHeight="1" x14ac:dyDescent="0.25"/>
    <row r="362" s="3" customFormat="1" ht="11.25" customHeight="1" x14ac:dyDescent="0.25"/>
    <row r="363" s="3" customFormat="1" ht="11.25" customHeight="1" x14ac:dyDescent="0.25"/>
    <row r="364" s="3" customFormat="1" ht="11.25" customHeight="1" x14ac:dyDescent="0.25"/>
    <row r="365" s="3" customFormat="1" ht="11.25" customHeight="1" x14ac:dyDescent="0.25"/>
    <row r="366" s="3" customFormat="1" ht="11.25" customHeight="1" x14ac:dyDescent="0.25"/>
    <row r="367" s="3" customFormat="1" ht="11.25" customHeight="1" x14ac:dyDescent="0.25"/>
    <row r="368" s="3" customFormat="1" ht="11.25" customHeight="1" x14ac:dyDescent="0.25"/>
    <row r="369" s="3" customFormat="1" ht="11.25" customHeight="1" x14ac:dyDescent="0.25"/>
    <row r="370" s="3" customFormat="1" ht="11.25" customHeight="1" x14ac:dyDescent="0.25"/>
    <row r="371" s="3" customFormat="1" ht="11.25" customHeight="1" x14ac:dyDescent="0.25"/>
    <row r="372" s="3" customFormat="1" ht="11.25" customHeight="1" x14ac:dyDescent="0.25"/>
    <row r="373" s="3" customFormat="1" ht="11.25" customHeight="1" x14ac:dyDescent="0.25"/>
    <row r="374" s="3" customFormat="1" ht="11.25" customHeight="1" x14ac:dyDescent="0.25"/>
    <row r="375" s="3" customFormat="1" ht="11.25" customHeight="1" x14ac:dyDescent="0.25"/>
    <row r="376" s="3" customFormat="1" ht="11.25" customHeight="1" x14ac:dyDescent="0.25"/>
    <row r="377" s="3" customFormat="1" ht="11.25" customHeight="1" x14ac:dyDescent="0.25"/>
    <row r="378" s="3" customFormat="1" ht="11.25" customHeight="1" x14ac:dyDescent="0.25"/>
    <row r="379" s="3" customFormat="1" ht="11.25" customHeight="1" x14ac:dyDescent="0.25"/>
    <row r="380" s="3" customFormat="1" ht="11.25" customHeight="1" x14ac:dyDescent="0.25"/>
    <row r="381" s="3" customFormat="1" ht="11.25" customHeight="1" x14ac:dyDescent="0.25"/>
    <row r="382" s="3" customFormat="1" ht="11.25" customHeight="1" x14ac:dyDescent="0.25"/>
    <row r="383" s="3" customFormat="1" ht="11.25" customHeight="1" x14ac:dyDescent="0.25"/>
    <row r="384" s="3" customFormat="1" ht="11.25" customHeight="1" x14ac:dyDescent="0.25"/>
    <row r="385" s="3" customFormat="1" ht="11.25" customHeight="1" x14ac:dyDescent="0.25"/>
    <row r="386" s="3" customFormat="1" ht="11.25" customHeight="1" x14ac:dyDescent="0.25"/>
    <row r="387" s="3" customFormat="1" ht="11.25" customHeight="1" x14ac:dyDescent="0.25"/>
    <row r="388" s="3" customFormat="1" ht="11.25" customHeight="1" x14ac:dyDescent="0.25"/>
    <row r="389" s="3" customFormat="1" ht="11.25" customHeight="1" x14ac:dyDescent="0.25"/>
    <row r="390" s="3" customFormat="1" ht="11.25" customHeight="1" x14ac:dyDescent="0.25"/>
    <row r="391" s="3" customFormat="1" ht="11.25" customHeight="1" x14ac:dyDescent="0.25"/>
    <row r="392" s="3" customFormat="1" ht="11.25" customHeight="1" x14ac:dyDescent="0.25"/>
    <row r="393" s="3" customFormat="1" ht="11.25" customHeight="1" x14ac:dyDescent="0.25"/>
    <row r="394" s="3" customFormat="1" ht="11.25" customHeight="1" x14ac:dyDescent="0.25"/>
    <row r="395" s="3" customFormat="1" ht="11.25" customHeight="1" x14ac:dyDescent="0.25"/>
    <row r="396" s="3" customFormat="1" ht="11.25" customHeight="1" x14ac:dyDescent="0.25"/>
    <row r="397" s="3" customFormat="1" ht="11.25" customHeight="1" x14ac:dyDescent="0.25"/>
    <row r="398" s="3" customFormat="1" ht="11.25" customHeight="1" x14ac:dyDescent="0.25"/>
    <row r="399" s="3" customFormat="1" ht="11.25" customHeight="1" x14ac:dyDescent="0.25"/>
    <row r="400" s="3" customFormat="1" ht="11.25" customHeight="1" x14ac:dyDescent="0.25"/>
    <row r="401" s="3" customFormat="1" ht="11.25" customHeight="1" x14ac:dyDescent="0.25"/>
    <row r="402" s="3" customFormat="1" ht="11.25" customHeight="1" x14ac:dyDescent="0.25"/>
    <row r="403" s="3" customFormat="1" ht="11.25" customHeight="1" x14ac:dyDescent="0.25"/>
    <row r="404" s="3" customFormat="1" ht="11.25" customHeight="1" x14ac:dyDescent="0.25"/>
    <row r="405" s="3" customFormat="1" ht="11.25" customHeight="1" x14ac:dyDescent="0.25"/>
    <row r="406" s="3" customFormat="1" ht="11.25" customHeight="1" x14ac:dyDescent="0.25"/>
    <row r="407" s="3" customFormat="1" ht="11.25" customHeight="1" x14ac:dyDescent="0.25"/>
    <row r="408" s="3" customFormat="1" ht="11.25" customHeight="1" x14ac:dyDescent="0.25"/>
    <row r="409" s="3" customFormat="1" ht="11.25" customHeight="1" x14ac:dyDescent="0.25"/>
    <row r="410" s="3" customFormat="1" ht="11.25" customHeight="1" x14ac:dyDescent="0.25"/>
    <row r="411" s="3" customFormat="1" ht="11.25" customHeight="1" x14ac:dyDescent="0.25"/>
    <row r="412" s="3" customFormat="1" ht="11.25" customHeight="1" x14ac:dyDescent="0.25"/>
    <row r="413" s="3" customFormat="1" ht="11.25" customHeight="1" x14ac:dyDescent="0.25"/>
    <row r="414" s="3" customFormat="1" ht="11.25" customHeight="1" x14ac:dyDescent="0.25"/>
    <row r="415" s="3" customFormat="1" ht="11.25" customHeight="1" x14ac:dyDescent="0.25"/>
    <row r="416" s="3" customFormat="1" ht="11.25" customHeight="1" x14ac:dyDescent="0.25"/>
    <row r="417" s="3" customFormat="1" ht="11.25" customHeight="1" x14ac:dyDescent="0.25"/>
    <row r="418" s="3" customFormat="1" ht="11.25" customHeight="1" x14ac:dyDescent="0.25"/>
    <row r="419" s="3" customFormat="1" ht="11.25" customHeight="1" x14ac:dyDescent="0.25"/>
    <row r="420" s="3" customFormat="1" ht="11.25" customHeight="1" x14ac:dyDescent="0.25"/>
    <row r="421" s="3" customFormat="1" ht="11.25" customHeight="1" x14ac:dyDescent="0.25"/>
    <row r="422" s="3" customFormat="1" ht="11.25" customHeight="1" x14ac:dyDescent="0.25"/>
    <row r="423" s="3" customFormat="1" ht="11.25" customHeight="1" x14ac:dyDescent="0.25"/>
    <row r="424" s="3" customFormat="1" ht="11.25" customHeight="1" x14ac:dyDescent="0.25"/>
    <row r="425" s="3" customFormat="1" ht="11.25" customHeight="1" x14ac:dyDescent="0.25"/>
    <row r="426" s="3" customFormat="1" ht="11.25" customHeight="1" x14ac:dyDescent="0.25"/>
    <row r="427" s="3" customFormat="1" ht="11.25" customHeight="1" x14ac:dyDescent="0.25"/>
    <row r="428" s="3" customFormat="1" ht="11.25" customHeight="1" x14ac:dyDescent="0.25"/>
    <row r="429" s="3" customFormat="1" ht="11.25" customHeight="1" x14ac:dyDescent="0.25"/>
    <row r="430" s="3" customFormat="1" ht="11.25" customHeight="1" x14ac:dyDescent="0.25"/>
    <row r="431" s="3" customFormat="1" ht="11.25" customHeight="1" x14ac:dyDescent="0.25"/>
    <row r="432" s="3" customFormat="1" ht="11.25" customHeight="1" x14ac:dyDescent="0.25"/>
    <row r="433" s="3" customFormat="1" ht="11.25" customHeight="1" x14ac:dyDescent="0.25"/>
    <row r="434" s="3" customFormat="1" ht="11.25" customHeight="1" x14ac:dyDescent="0.25"/>
    <row r="435" s="3" customFormat="1" ht="11.25" customHeight="1" x14ac:dyDescent="0.25"/>
    <row r="436" s="3" customFormat="1" ht="11.25" customHeight="1" x14ac:dyDescent="0.25"/>
    <row r="437" s="3" customFormat="1" ht="11.25" customHeight="1" x14ac:dyDescent="0.25"/>
    <row r="438" s="3" customFormat="1" ht="11.25" customHeight="1" x14ac:dyDescent="0.25"/>
    <row r="439" s="3" customFormat="1" ht="11.25" customHeight="1" x14ac:dyDescent="0.25"/>
    <row r="440" s="3" customFormat="1" ht="11.25" customHeight="1" x14ac:dyDescent="0.25"/>
    <row r="441" s="3" customFormat="1" ht="11.25" customHeight="1" x14ac:dyDescent="0.25"/>
    <row r="442" s="3" customFormat="1" ht="11.25" customHeight="1" x14ac:dyDescent="0.25"/>
    <row r="443" s="3" customFormat="1" ht="11.25" customHeight="1" x14ac:dyDescent="0.25"/>
    <row r="444" s="3" customFormat="1" ht="11.25" customHeight="1" x14ac:dyDescent="0.25"/>
    <row r="445" s="3" customFormat="1" ht="11.25" customHeight="1" x14ac:dyDescent="0.25"/>
    <row r="446" s="3" customFormat="1" ht="11.25" customHeight="1" x14ac:dyDescent="0.25"/>
    <row r="447" s="3" customFormat="1" ht="11.25" customHeight="1" x14ac:dyDescent="0.25"/>
    <row r="448" s="3" customFormat="1" ht="11.25" customHeight="1" x14ac:dyDescent="0.25"/>
    <row r="449" spans="2:73" s="3" customFormat="1" ht="11.25" customHeight="1" x14ac:dyDescent="0.25"/>
    <row r="450" spans="2:73" s="3" customFormat="1" ht="11.25" customHeight="1" x14ac:dyDescent="0.25"/>
    <row r="451" spans="2:73" s="3" customFormat="1" ht="11.25" customHeight="1" x14ac:dyDescent="0.25"/>
    <row r="452" spans="2:73" s="3" customFormat="1" ht="11.25" customHeight="1" x14ac:dyDescent="0.25"/>
    <row r="453" spans="2:73" s="3" customFormat="1" ht="11.25" customHeight="1" x14ac:dyDescent="0.25"/>
    <row r="454" spans="2:73" s="3" customFormat="1" ht="11.25" customHeight="1" x14ac:dyDescent="0.25"/>
    <row r="455" spans="2:73" s="3" customFormat="1" ht="11.25" customHeight="1" x14ac:dyDescent="0.25"/>
    <row r="456" spans="2:73" s="3" customFormat="1" ht="11.25" customHeight="1" x14ac:dyDescent="0.25"/>
    <row r="457" spans="2:73" s="3" customFormat="1" ht="11.25" customHeight="1" x14ac:dyDescent="0.25"/>
    <row r="458" spans="2:73" s="3" customFormat="1" ht="11.25" customHeight="1" x14ac:dyDescent="0.25"/>
    <row r="459" spans="2:73" ht="11.25" customHeight="1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</row>
    <row r="460" spans="2:73" ht="11.25" customHeight="1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</row>
    <row r="461" spans="2:73" ht="11.25" customHeight="1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</row>
    <row r="462" spans="2:73" ht="11.25" customHeight="1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</row>
    <row r="463" spans="2:73" ht="11.25" customHeight="1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</row>
    <row r="464" spans="2:73" ht="11.25" customHeight="1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</row>
    <row r="465" spans="2:73" ht="11.25" customHeight="1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</row>
    <row r="466" spans="2:73" ht="11.25" customHeight="1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</row>
    <row r="467" spans="2:73" ht="11.25" customHeight="1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</row>
    <row r="468" spans="2:73" ht="11.25" customHeight="1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</row>
    <row r="469" spans="2:73" ht="11.25" customHeight="1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</row>
  </sheetData>
  <mergeCells count="17">
    <mergeCell ref="A118:BJ118"/>
    <mergeCell ref="BP118:BU118"/>
    <mergeCell ref="A3:BJ3"/>
    <mergeCell ref="BP3:BU3"/>
    <mergeCell ref="A4:A5"/>
    <mergeCell ref="B4:G4"/>
    <mergeCell ref="H4:M4"/>
    <mergeCell ref="N4:S4"/>
    <mergeCell ref="T4:Y4"/>
    <mergeCell ref="Z4:AE4"/>
    <mergeCell ref="AF4:AK4"/>
    <mergeCell ref="AL4:AQ4"/>
    <mergeCell ref="AR4:AW4"/>
    <mergeCell ref="AX4:BC4"/>
    <mergeCell ref="BD4:BI4"/>
    <mergeCell ref="BJ4:BO4"/>
    <mergeCell ref="BP4:BU4"/>
  </mergeCells>
  <pageMargins left="0.78740157480314965" right="0.78740157480314965" top="0.78740157480314965" bottom="0.78740157480314965" header="0.59055118110236227" footer="0.59055118110236227"/>
  <pageSetup paperSize="9" fitToHeight="2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R06</vt:lpstr>
      <vt:lpstr>'R06'!Print_Titles</vt:lpstr>
    </vt:vector>
  </TitlesOfParts>
  <Company>ČSÚ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steinbauerova7851</dc:creator>
  <cp:lastModifiedBy>Mario Nivardo Villanueva Duran</cp:lastModifiedBy>
  <cp:lastPrinted>2016-06-06T11:34:29Z</cp:lastPrinted>
  <dcterms:created xsi:type="dcterms:W3CDTF">2014-10-20T08:12:45Z</dcterms:created>
  <dcterms:modified xsi:type="dcterms:W3CDTF">2016-10-10T12:40:53Z</dcterms:modified>
</cp:coreProperties>
</file>