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rgaprasadkoppala/NIU/Excel/"/>
    </mc:Choice>
  </mc:AlternateContent>
  <xr:revisionPtr revIDLastSave="0" documentId="13_ncr:1_{DB684E3F-2D91-AE4B-8124-E5FF7EFCBFE3}" xr6:coauthVersionLast="47" xr6:coauthVersionMax="47" xr10:uidLastSave="{00000000-0000-0000-0000-000000000000}"/>
  <bookViews>
    <workbookView xWindow="0" yWindow="760" windowWidth="30240" windowHeight="1888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L2" i="12"/>
  <c r="K2" i="5"/>
  <c r="J2" i="5"/>
  <c r="K2" i="12"/>
  <c r="J2" i="12"/>
  <c r="K2" i="7" a="1"/>
  <c r="K2" i="7" s="1"/>
  <c r="J2" i="7" a="1"/>
  <c r="J2" i="7" s="1"/>
  <c r="L2" i="7" a="1"/>
  <c r="L2" i="7" s="1"/>
  <c r="J2" i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J9" i="9"/>
  <c r="K7" i="9"/>
  <c r="J7" i="9"/>
  <c r="J5" i="9"/>
  <c r="K5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<sst xmlns="http://schemas.openxmlformats.org/spreadsheetml/2006/main" count="583" uniqueCount="90">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</sst>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25" zoomScaleNormal="125" workbookViewId="0">
      <selection activeCell="H2" sqref="H2:H1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>
        <f>MAX(H2:H10)</f>
        <v>37933</v>
      </c>
      <c r="K5" s="3">
        <f>MIN(H2:H10)</f>
        <v>35040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>MAX(G2:G10)</f>
        <v>65000</v>
      </c>
      <c r="K7">
        <f>MIN(G2:G10)</f>
        <v>36000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>MAX(D2:D10)</f>
        <v>38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50" zoomScaleNormal="150" workbookViewId="0">
      <selection activeCell="K9" sqref="K9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IF(D2:D10&lt;=30,"Young","Old")</f>
        <v>Young</v>
      </c>
      <c r="K2" t="str" cm="1">
        <f t="array" ref="K2:K10">_xlfn.IFS(F2:F10="salesman","sales",F2:F10="HR","Fire Immediately", F2:F10="Accountant","Accounts")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Accounts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Accounts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50" zoomScaleNormal="150"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zoomScale="145" zoomScaleNormal="145" workbookViewId="0">
      <selection activeCell="M2" sqref="M2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zoomScale="150" zoomScaleNormal="150" workbookViewId="0">
      <selection activeCell="H3" sqref="H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>
        <v>37197</v>
      </c>
      <c r="I2" s="3">
        <v>42253</v>
      </c>
      <c r="J2" t="str" cm="1">
        <f t="array" ref="J2:J10">TEXT(H2:H10,"dd/mm/yyyy")</f>
        <v>02/11/2001</v>
      </c>
      <c r="K2" s="2"/>
      <c r="L2" t="str" cm="1">
        <f t="array" ref="L2:L10">RIGHT(_xlfn.ANCHORARRAY(J2),4)</f>
        <v>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>
        <v>36436</v>
      </c>
      <c r="I3" s="3">
        <v>42287</v>
      </c>
      <c r="J3" t="str">
        <v>03/10/1999</v>
      </c>
      <c r="K3" s="2"/>
      <c r="L3" t="str">
        <v>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>
        <v>36711</v>
      </c>
      <c r="I4" s="3">
        <v>42986</v>
      </c>
      <c r="J4" t="str">
        <v>04/07/2000</v>
      </c>
      <c r="K4" s="2"/>
      <c r="L4" t="str">
        <v>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>
        <v>36530</v>
      </c>
      <c r="I5" s="3">
        <v>42341</v>
      </c>
      <c r="J5" t="str">
        <v>05/01/2000</v>
      </c>
      <c r="K5" s="2"/>
      <c r="L5" t="str">
        <v>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>
        <v>37017</v>
      </c>
      <c r="I6" s="3">
        <v>42977</v>
      </c>
      <c r="J6" t="str">
        <v>06/05/2001</v>
      </c>
      <c r="K6" s="2"/>
      <c r="L6" t="str">
        <v>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>
        <v>35040</v>
      </c>
      <c r="I7" s="3">
        <v>41528</v>
      </c>
      <c r="J7" t="str">
        <v>07/12/1995</v>
      </c>
      <c r="K7" s="2"/>
      <c r="L7" t="str">
        <v>1995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>
        <v>37933</v>
      </c>
      <c r="I8" s="3">
        <v>41551</v>
      </c>
      <c r="J8" t="str">
        <v>08/11/2003</v>
      </c>
      <c r="K8" s="2"/>
      <c r="L8" t="str">
        <v>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>
        <v>37416</v>
      </c>
      <c r="I9" s="3">
        <v>42116</v>
      </c>
      <c r="J9" t="str">
        <v>09/06/2002</v>
      </c>
      <c r="K9" s="2"/>
      <c r="L9" t="str">
        <v>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>
        <v>37843</v>
      </c>
      <c r="I10" s="3">
        <v>40800</v>
      </c>
      <c r="J10" t="str">
        <v>10/08/2003</v>
      </c>
      <c r="K10" s="2"/>
      <c r="L10" t="str">
        <v>2003</v>
      </c>
    </row>
    <row r="12" spans="1:12" x14ac:dyDescent="0.2">
      <c r="H12" s="1"/>
    </row>
    <row r="13" spans="1:12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50" zoomScaleNormal="150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zoomScale="150" zoomScaleNormal="150" workbookViewId="0">
      <selection activeCell="K2" sqref="K2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CONCATENATE(B2,".",C2,"@gmail.com")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">
      <c r="H11" t="str">
        <f t="shared" ref="H11:H12" si="2">CONCATENATE(B11," ",C11)</f>
        <v xml:space="preserve"> </v>
      </c>
    </row>
    <row r="12" spans="1:11" x14ac:dyDescent="0.2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topLeftCell="B1" zoomScale="150" zoomScaleNormal="150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M10">SUBSTITUTE(H2:I10,"-","/")</f>
        <v>11/2/2001</v>
      </c>
      <c r="M2" t="str">
        <v>9/6/2015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  <c r="M3" t="str">
        <v>10/10/2015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  <c r="M4" t="str">
        <v>9/8/2017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89</v>
      </c>
      <c r="J5" t="str">
        <v>1-5-2000</v>
      </c>
      <c r="K5" t="str">
        <v>1-5-2000</v>
      </c>
      <c r="L5" t="str">
        <v>1/5/2000</v>
      </c>
      <c r="M5" t="str">
        <v>12/3/2015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  <c r="M6" t="str">
        <v>8/30/2017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  <c r="M7" t="str">
        <v>9/11/2013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  <c r="M8" t="str">
        <v>9/11/2013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  <c r="M9" t="str">
        <v>4/22/2015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  <c r="M10" t="str">
        <v>4/22/2015</v>
      </c>
    </row>
    <row r="12" spans="1:13" x14ac:dyDescent="0.2">
      <c r="H12" s="2"/>
      <c r="I12" s="2"/>
    </row>
    <row r="13" spans="1:13" x14ac:dyDescent="0.2">
      <c r="H13" s="2"/>
      <c r="I13" s="2"/>
    </row>
    <row r="14" spans="1:13" x14ac:dyDescent="0.2">
      <c r="H14" s="2"/>
      <c r="I14" s="2"/>
    </row>
    <row r="15" spans="1:13" x14ac:dyDescent="0.2">
      <c r="H15" s="2"/>
      <c r="I15" s="2"/>
    </row>
    <row r="16" spans="1:13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zoomScale="150" zoomScaleNormal="150" workbookViewId="0">
      <selection activeCell="L2" sqref="L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150" zoomScaleNormal="150"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COUNTIFS(G2:G10,"&gt;45000",E2:E10,"Female",D2:D10,"&gt;30")</f>
        <v>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50" zoomScaleNormal="150" workbookViewId="0">
      <selection activeCell="L2" sqref="L2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Durgaprasad Koppala</cp:lastModifiedBy>
  <dcterms:created xsi:type="dcterms:W3CDTF">2021-12-16T14:18:34Z</dcterms:created>
  <dcterms:modified xsi:type="dcterms:W3CDTF">2024-06-29T23:13:23Z</dcterms:modified>
</cp:coreProperties>
</file>