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r\OneDrive\Desktop\"/>
    </mc:Choice>
  </mc:AlternateContent>
  <xr:revisionPtr revIDLastSave="0" documentId="8_{4E8A9C6B-BCBC-489D-BD7B-C82B391E65C5}" xr6:coauthVersionLast="47" xr6:coauthVersionMax="47" xr10:uidLastSave="{00000000-0000-0000-0000-000000000000}"/>
  <bookViews>
    <workbookView xWindow="-120" yWindow="-120" windowWidth="29040" windowHeight="15720" xr2:uid="{82238305-12F7-4BFD-8CDD-6A3BA2615C77}"/>
  </bookViews>
  <sheets>
    <sheet name="Unemployment in India" sheetId="1" r:id="rId1"/>
  </sheets>
  <calcPr calcId="0"/>
</workbook>
</file>

<file path=xl/calcChain.xml><?xml version="1.0" encoding="utf-8"?>
<calcChain xmlns="http://schemas.openxmlformats.org/spreadsheetml/2006/main">
  <c r="I2" i="1" l="1" a="1"/>
  <c r="I2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<sst xmlns="http://schemas.openxmlformats.org/spreadsheetml/2006/main" count="2969" uniqueCount="55">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</sst>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5AFC-51BE-4053-9FB3-F8DADB4D3737}">
  <dimension ref="A1:I741"/>
  <sheetViews>
    <sheetView tabSelected="1" zoomScale="121" workbookViewId="0">
      <selection activeCell="J1" sqref="J1"/>
    </sheetView>
  </sheetViews>
  <sheetFormatPr defaultRowHeight="15" x14ac:dyDescent="0.25"/>
  <cols>
    <col min="1" max="1" width="17.7109375" customWidth="1"/>
    <col min="2" max="2" width="13.7109375" customWidth="1"/>
    <col min="3" max="3" width="11" customWidth="1"/>
    <col min="4" max="4" width="31.42578125" customWidth="1"/>
    <col min="5" max="5" width="19.7109375" customWidth="1"/>
    <col min="6" max="6" width="3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54</v>
      </c>
    </row>
    <row r="2" spans="1:9" x14ac:dyDescent="0.25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  <c r="H2" cm="1">
        <f t="array" ref="H2:H741">YEAR(DATEVALUE(B2:B741))</f>
        <v>2019</v>
      </c>
      <c r="I2" t="str" cm="1">
        <f t="array" ref="I2:I741">TEXT(DATEVALUE(B2:B741),"mmm")</f>
        <v>May</v>
      </c>
    </row>
    <row r="3" spans="1:9" x14ac:dyDescent="0.25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  <c r="H3">
        <v>2019</v>
      </c>
      <c r="I3" t="str">
        <v>Jun</v>
      </c>
    </row>
    <row r="4" spans="1:9" x14ac:dyDescent="0.25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  <c r="H4">
        <v>2019</v>
      </c>
      <c r="I4" t="str">
        <v>Jul</v>
      </c>
    </row>
    <row r="5" spans="1:9" x14ac:dyDescent="0.25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  <c r="H5">
        <v>2019</v>
      </c>
      <c r="I5" t="str">
        <v>Aug</v>
      </c>
    </row>
    <row r="6" spans="1:9" x14ac:dyDescent="0.25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  <c r="H6">
        <v>2019</v>
      </c>
      <c r="I6" t="str">
        <v>Sep</v>
      </c>
    </row>
    <row r="7" spans="1:9" x14ac:dyDescent="0.25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  <c r="H7">
        <v>2019</v>
      </c>
      <c r="I7" t="str">
        <v>Oct</v>
      </c>
    </row>
    <row r="8" spans="1:9" x14ac:dyDescent="0.25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  <c r="H8">
        <v>2019</v>
      </c>
      <c r="I8" t="str">
        <v>Nov</v>
      </c>
    </row>
    <row r="9" spans="1:9" x14ac:dyDescent="0.25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  <c r="H9">
        <v>2019</v>
      </c>
      <c r="I9" t="str">
        <v>Dec</v>
      </c>
    </row>
    <row r="10" spans="1:9" x14ac:dyDescent="0.25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  <c r="H10">
        <v>2020</v>
      </c>
      <c r="I10" t="str">
        <v>Jan</v>
      </c>
    </row>
    <row r="11" spans="1:9" x14ac:dyDescent="0.25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  <c r="H11">
        <v>2020</v>
      </c>
      <c r="I11" t="str">
        <v>Feb</v>
      </c>
    </row>
    <row r="12" spans="1:9" x14ac:dyDescent="0.25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  <c r="H12">
        <v>2020</v>
      </c>
      <c r="I12" t="str">
        <v>Mar</v>
      </c>
    </row>
    <row r="13" spans="1:9" x14ac:dyDescent="0.25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  <c r="H13">
        <v>2020</v>
      </c>
      <c r="I13" t="str">
        <v>Apr</v>
      </c>
    </row>
    <row r="14" spans="1:9" x14ac:dyDescent="0.25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  <c r="H14">
        <v>2020</v>
      </c>
      <c r="I14" t="str">
        <v>May</v>
      </c>
    </row>
    <row r="15" spans="1:9" x14ac:dyDescent="0.25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  <c r="H15">
        <v>2020</v>
      </c>
      <c r="I15" t="str">
        <v>Jun</v>
      </c>
    </row>
    <row r="16" spans="1:9" x14ac:dyDescent="0.25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  <c r="H16">
        <v>2019</v>
      </c>
      <c r="I16" t="str">
        <v>May</v>
      </c>
    </row>
    <row r="17" spans="1:9" x14ac:dyDescent="0.25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  <c r="H17">
        <v>2019</v>
      </c>
      <c r="I17" t="str">
        <v>Jun</v>
      </c>
    </row>
    <row r="18" spans="1:9" x14ac:dyDescent="0.25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  <c r="H18">
        <v>2019</v>
      </c>
      <c r="I18" t="str">
        <v>Jul</v>
      </c>
    </row>
    <row r="19" spans="1:9" x14ac:dyDescent="0.25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  <c r="H19">
        <v>2019</v>
      </c>
      <c r="I19" t="str">
        <v>Aug</v>
      </c>
    </row>
    <row r="20" spans="1:9" x14ac:dyDescent="0.25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  <c r="H20">
        <v>2019</v>
      </c>
      <c r="I20" t="str">
        <v>Sep</v>
      </c>
    </row>
    <row r="21" spans="1:9" x14ac:dyDescent="0.25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  <c r="H21">
        <v>2019</v>
      </c>
      <c r="I21" t="str">
        <v>Oct</v>
      </c>
    </row>
    <row r="22" spans="1:9" x14ac:dyDescent="0.25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  <c r="H22">
        <v>2019</v>
      </c>
      <c r="I22" t="str">
        <v>Nov</v>
      </c>
    </row>
    <row r="23" spans="1:9" x14ac:dyDescent="0.25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  <c r="H23">
        <v>2020</v>
      </c>
      <c r="I23" t="str">
        <v>Jan</v>
      </c>
    </row>
    <row r="24" spans="1:9" x14ac:dyDescent="0.25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  <c r="H24">
        <v>2020</v>
      </c>
      <c r="I24" t="str">
        <v>Feb</v>
      </c>
    </row>
    <row r="25" spans="1:9" x14ac:dyDescent="0.25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  <c r="H25">
        <v>2020</v>
      </c>
      <c r="I25" t="str">
        <v>Mar</v>
      </c>
    </row>
    <row r="26" spans="1:9" x14ac:dyDescent="0.25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  <c r="H26">
        <v>2020</v>
      </c>
      <c r="I26" t="str">
        <v>May</v>
      </c>
    </row>
    <row r="27" spans="1:9" x14ac:dyDescent="0.25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  <c r="H27">
        <v>2020</v>
      </c>
      <c r="I27" t="str">
        <v>Jun</v>
      </c>
    </row>
    <row r="28" spans="1:9" x14ac:dyDescent="0.25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  <c r="H28">
        <v>2019</v>
      </c>
      <c r="I28" t="str">
        <v>May</v>
      </c>
    </row>
    <row r="29" spans="1:9" x14ac:dyDescent="0.25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  <c r="H29">
        <v>2019</v>
      </c>
      <c r="I29" t="str">
        <v>Jun</v>
      </c>
    </row>
    <row r="30" spans="1:9" x14ac:dyDescent="0.25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  <c r="H30">
        <v>2019</v>
      </c>
      <c r="I30" t="str">
        <v>Jul</v>
      </c>
    </row>
    <row r="31" spans="1:9" x14ac:dyDescent="0.25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  <c r="H31">
        <v>2019</v>
      </c>
      <c r="I31" t="str">
        <v>Aug</v>
      </c>
    </row>
    <row r="32" spans="1:9" x14ac:dyDescent="0.25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  <c r="H32">
        <v>2019</v>
      </c>
      <c r="I32" t="str">
        <v>Sep</v>
      </c>
    </row>
    <row r="33" spans="1:9" x14ac:dyDescent="0.25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  <c r="H33">
        <v>2019</v>
      </c>
      <c r="I33" t="str">
        <v>Oct</v>
      </c>
    </row>
    <row r="34" spans="1:9" x14ac:dyDescent="0.25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  <c r="H34">
        <v>2019</v>
      </c>
      <c r="I34" t="str">
        <v>Nov</v>
      </c>
    </row>
    <row r="35" spans="1:9" x14ac:dyDescent="0.25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  <c r="H35">
        <v>2019</v>
      </c>
      <c r="I35" t="str">
        <v>Dec</v>
      </c>
    </row>
    <row r="36" spans="1:9" x14ac:dyDescent="0.25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  <c r="H36">
        <v>2020</v>
      </c>
      <c r="I36" t="str">
        <v>Jan</v>
      </c>
    </row>
    <row r="37" spans="1:9" x14ac:dyDescent="0.25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  <c r="H37">
        <v>2020</v>
      </c>
      <c r="I37" t="str">
        <v>Feb</v>
      </c>
    </row>
    <row r="38" spans="1:9" x14ac:dyDescent="0.25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  <c r="H38">
        <v>2020</v>
      </c>
      <c r="I38" t="str">
        <v>Mar</v>
      </c>
    </row>
    <row r="39" spans="1:9" x14ac:dyDescent="0.25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  <c r="H39">
        <v>2020</v>
      </c>
      <c r="I39" t="str">
        <v>Apr</v>
      </c>
    </row>
    <row r="40" spans="1:9" x14ac:dyDescent="0.25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  <c r="H40">
        <v>2020</v>
      </c>
      <c r="I40" t="str">
        <v>May</v>
      </c>
    </row>
    <row r="41" spans="1:9" x14ac:dyDescent="0.25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  <c r="H41">
        <v>2020</v>
      </c>
      <c r="I41" t="str">
        <v>Jun</v>
      </c>
    </row>
    <row r="42" spans="1:9" x14ac:dyDescent="0.25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  <c r="H42">
        <v>2019</v>
      </c>
      <c r="I42" t="str">
        <v>May</v>
      </c>
    </row>
    <row r="43" spans="1:9" x14ac:dyDescent="0.25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  <c r="H43">
        <v>2019</v>
      </c>
      <c r="I43" t="str">
        <v>Jun</v>
      </c>
    </row>
    <row r="44" spans="1:9" x14ac:dyDescent="0.25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  <c r="H44">
        <v>2019</v>
      </c>
      <c r="I44" t="str">
        <v>Jul</v>
      </c>
    </row>
    <row r="45" spans="1:9" x14ac:dyDescent="0.25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  <c r="H45">
        <v>2019</v>
      </c>
      <c r="I45" t="str">
        <v>Aug</v>
      </c>
    </row>
    <row r="46" spans="1:9" x14ac:dyDescent="0.25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  <c r="H46">
        <v>2019</v>
      </c>
      <c r="I46" t="str">
        <v>Sep</v>
      </c>
    </row>
    <row r="47" spans="1:9" x14ac:dyDescent="0.25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  <c r="H47">
        <v>2019</v>
      </c>
      <c r="I47" t="str">
        <v>Oct</v>
      </c>
    </row>
    <row r="48" spans="1:9" x14ac:dyDescent="0.25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  <c r="H48">
        <v>2019</v>
      </c>
      <c r="I48" t="str">
        <v>Nov</v>
      </c>
    </row>
    <row r="49" spans="1:9" x14ac:dyDescent="0.25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  <c r="H49">
        <v>2019</v>
      </c>
      <c r="I49" t="str">
        <v>Dec</v>
      </c>
    </row>
    <row r="50" spans="1:9" x14ac:dyDescent="0.25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  <c r="H50">
        <v>2020</v>
      </c>
      <c r="I50" t="str">
        <v>Jan</v>
      </c>
    </row>
    <row r="51" spans="1:9" x14ac:dyDescent="0.25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  <c r="H51">
        <v>2020</v>
      </c>
      <c r="I51" t="str">
        <v>Feb</v>
      </c>
    </row>
    <row r="52" spans="1:9" x14ac:dyDescent="0.25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  <c r="H52">
        <v>2020</v>
      </c>
      <c r="I52" t="str">
        <v>Mar</v>
      </c>
    </row>
    <row r="53" spans="1:9" x14ac:dyDescent="0.25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  <c r="H53">
        <v>2020</v>
      </c>
      <c r="I53" t="str">
        <v>Apr</v>
      </c>
    </row>
    <row r="54" spans="1:9" x14ac:dyDescent="0.25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  <c r="H54">
        <v>2020</v>
      </c>
      <c r="I54" t="str">
        <v>May</v>
      </c>
    </row>
    <row r="55" spans="1:9" x14ac:dyDescent="0.25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  <c r="H55">
        <v>2020</v>
      </c>
      <c r="I55" t="str">
        <v>Jun</v>
      </c>
    </row>
    <row r="56" spans="1:9" x14ac:dyDescent="0.25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  <c r="H56">
        <v>2019</v>
      </c>
      <c r="I56" t="str">
        <v>May</v>
      </c>
    </row>
    <row r="57" spans="1:9" x14ac:dyDescent="0.25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  <c r="H57">
        <v>2019</v>
      </c>
      <c r="I57" t="str">
        <v>Jun</v>
      </c>
    </row>
    <row r="58" spans="1:9" x14ac:dyDescent="0.25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  <c r="H58">
        <v>2019</v>
      </c>
      <c r="I58" t="str">
        <v>Jul</v>
      </c>
    </row>
    <row r="59" spans="1:9" x14ac:dyDescent="0.25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  <c r="H59">
        <v>2019</v>
      </c>
      <c r="I59" t="str">
        <v>Aug</v>
      </c>
    </row>
    <row r="60" spans="1:9" x14ac:dyDescent="0.25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  <c r="H60">
        <v>2019</v>
      </c>
      <c r="I60" t="str">
        <v>Sep</v>
      </c>
    </row>
    <row r="61" spans="1:9" x14ac:dyDescent="0.25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  <c r="H61">
        <v>2019</v>
      </c>
      <c r="I61" t="str">
        <v>Oct</v>
      </c>
    </row>
    <row r="62" spans="1:9" x14ac:dyDescent="0.25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  <c r="H62">
        <v>2019</v>
      </c>
      <c r="I62" t="str">
        <v>Nov</v>
      </c>
    </row>
    <row r="63" spans="1:9" x14ac:dyDescent="0.25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  <c r="H63">
        <v>2019</v>
      </c>
      <c r="I63" t="str">
        <v>Dec</v>
      </c>
    </row>
    <row r="64" spans="1:9" x14ac:dyDescent="0.25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  <c r="H64">
        <v>2020</v>
      </c>
      <c r="I64" t="str">
        <v>Jan</v>
      </c>
    </row>
    <row r="65" spans="1:9" x14ac:dyDescent="0.25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  <c r="H65">
        <v>2020</v>
      </c>
      <c r="I65" t="str">
        <v>Feb</v>
      </c>
    </row>
    <row r="66" spans="1:9" x14ac:dyDescent="0.25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  <c r="H66">
        <v>2020</v>
      </c>
      <c r="I66" t="str">
        <v>Mar</v>
      </c>
    </row>
    <row r="67" spans="1:9" x14ac:dyDescent="0.25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  <c r="H67">
        <v>2020</v>
      </c>
      <c r="I67" t="str">
        <v>Apr</v>
      </c>
    </row>
    <row r="68" spans="1:9" x14ac:dyDescent="0.25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  <c r="H68">
        <v>2020</v>
      </c>
      <c r="I68" t="str">
        <v>May</v>
      </c>
    </row>
    <row r="69" spans="1:9" x14ac:dyDescent="0.25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  <c r="H69">
        <v>2020</v>
      </c>
      <c r="I69" t="str">
        <v>Jun</v>
      </c>
    </row>
    <row r="70" spans="1:9" x14ac:dyDescent="0.25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  <c r="H70">
        <v>2019</v>
      </c>
      <c r="I70" t="str">
        <v>May</v>
      </c>
    </row>
    <row r="71" spans="1:9" x14ac:dyDescent="0.25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  <c r="H71">
        <v>2019</v>
      </c>
      <c r="I71" t="str">
        <v>Jun</v>
      </c>
    </row>
    <row r="72" spans="1:9" x14ac:dyDescent="0.25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  <c r="H72">
        <v>2019</v>
      </c>
      <c r="I72" t="str">
        <v>Jul</v>
      </c>
    </row>
    <row r="73" spans="1:9" x14ac:dyDescent="0.25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  <c r="H73">
        <v>2019</v>
      </c>
      <c r="I73" t="str">
        <v>Aug</v>
      </c>
    </row>
    <row r="74" spans="1:9" x14ac:dyDescent="0.25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  <c r="H74">
        <v>2019</v>
      </c>
      <c r="I74" t="str">
        <v>Sep</v>
      </c>
    </row>
    <row r="75" spans="1:9" x14ac:dyDescent="0.25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  <c r="H75">
        <v>2019</v>
      </c>
      <c r="I75" t="str">
        <v>Oct</v>
      </c>
    </row>
    <row r="76" spans="1:9" x14ac:dyDescent="0.25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  <c r="H76">
        <v>2019</v>
      </c>
      <c r="I76" t="str">
        <v>Nov</v>
      </c>
    </row>
    <row r="77" spans="1:9" x14ac:dyDescent="0.25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  <c r="H77">
        <v>2019</v>
      </c>
      <c r="I77" t="str">
        <v>Dec</v>
      </c>
    </row>
    <row r="78" spans="1:9" x14ac:dyDescent="0.25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  <c r="H78">
        <v>2020</v>
      </c>
      <c r="I78" t="str">
        <v>Jan</v>
      </c>
    </row>
    <row r="79" spans="1:9" x14ac:dyDescent="0.25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  <c r="H79">
        <v>2020</v>
      </c>
      <c r="I79" t="str">
        <v>Feb</v>
      </c>
    </row>
    <row r="80" spans="1:9" x14ac:dyDescent="0.25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  <c r="H80">
        <v>2020</v>
      </c>
      <c r="I80" t="str">
        <v>Apr</v>
      </c>
    </row>
    <row r="81" spans="1:9" x14ac:dyDescent="0.25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  <c r="H81">
        <v>2020</v>
      </c>
      <c r="I81" t="str">
        <v>May</v>
      </c>
    </row>
    <row r="82" spans="1:9" x14ac:dyDescent="0.25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  <c r="H82">
        <v>2019</v>
      </c>
      <c r="I82" t="str">
        <v>May</v>
      </c>
    </row>
    <row r="83" spans="1:9" x14ac:dyDescent="0.25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  <c r="H83">
        <v>2019</v>
      </c>
      <c r="I83" t="str">
        <v>Jun</v>
      </c>
    </row>
    <row r="84" spans="1:9" x14ac:dyDescent="0.25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  <c r="H84">
        <v>2019</v>
      </c>
      <c r="I84" t="str">
        <v>Jul</v>
      </c>
    </row>
    <row r="85" spans="1:9" x14ac:dyDescent="0.25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  <c r="H85">
        <v>2019</v>
      </c>
      <c r="I85" t="str">
        <v>Aug</v>
      </c>
    </row>
    <row r="86" spans="1:9" x14ac:dyDescent="0.25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  <c r="H86">
        <v>2019</v>
      </c>
      <c r="I86" t="str">
        <v>Sep</v>
      </c>
    </row>
    <row r="87" spans="1:9" x14ac:dyDescent="0.25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  <c r="H87">
        <v>2019</v>
      </c>
      <c r="I87" t="str">
        <v>Oct</v>
      </c>
    </row>
    <row r="88" spans="1:9" x14ac:dyDescent="0.25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  <c r="H88">
        <v>2019</v>
      </c>
      <c r="I88" t="str">
        <v>Nov</v>
      </c>
    </row>
    <row r="89" spans="1:9" x14ac:dyDescent="0.25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  <c r="H89">
        <v>2019</v>
      </c>
      <c r="I89" t="str">
        <v>Dec</v>
      </c>
    </row>
    <row r="90" spans="1:9" x14ac:dyDescent="0.25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  <c r="H90">
        <v>2020</v>
      </c>
      <c r="I90" t="str">
        <v>Jan</v>
      </c>
    </row>
    <row r="91" spans="1:9" x14ac:dyDescent="0.25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  <c r="H91">
        <v>2020</v>
      </c>
      <c r="I91" t="str">
        <v>Feb</v>
      </c>
    </row>
    <row r="92" spans="1:9" x14ac:dyDescent="0.25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  <c r="H92">
        <v>2020</v>
      </c>
      <c r="I92" t="str">
        <v>Mar</v>
      </c>
    </row>
    <row r="93" spans="1:9" x14ac:dyDescent="0.25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  <c r="H93">
        <v>2020</v>
      </c>
      <c r="I93" t="str">
        <v>Apr</v>
      </c>
    </row>
    <row r="94" spans="1:9" x14ac:dyDescent="0.25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  <c r="H94">
        <v>2020</v>
      </c>
      <c r="I94" t="str">
        <v>May</v>
      </c>
    </row>
    <row r="95" spans="1:9" x14ac:dyDescent="0.25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  <c r="H95">
        <v>2020</v>
      </c>
      <c r="I95" t="str">
        <v>Jun</v>
      </c>
    </row>
    <row r="96" spans="1:9" x14ac:dyDescent="0.25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  <c r="H96">
        <v>2019</v>
      </c>
      <c r="I96" t="str">
        <v>May</v>
      </c>
    </row>
    <row r="97" spans="1:9" x14ac:dyDescent="0.25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  <c r="H97">
        <v>2019</v>
      </c>
      <c r="I97" t="str">
        <v>Jun</v>
      </c>
    </row>
    <row r="98" spans="1:9" x14ac:dyDescent="0.25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  <c r="H98">
        <v>2019</v>
      </c>
      <c r="I98" t="str">
        <v>Jul</v>
      </c>
    </row>
    <row r="99" spans="1:9" x14ac:dyDescent="0.25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  <c r="H99">
        <v>2019</v>
      </c>
      <c r="I99" t="str">
        <v>Aug</v>
      </c>
    </row>
    <row r="100" spans="1:9" x14ac:dyDescent="0.25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  <c r="H100">
        <v>2019</v>
      </c>
      <c r="I100" t="str">
        <v>Sep</v>
      </c>
    </row>
    <row r="101" spans="1:9" x14ac:dyDescent="0.25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  <c r="H101">
        <v>2019</v>
      </c>
      <c r="I101" t="str">
        <v>Oct</v>
      </c>
    </row>
    <row r="102" spans="1:9" x14ac:dyDescent="0.25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  <c r="H102">
        <v>2019</v>
      </c>
      <c r="I102" t="str">
        <v>Nov</v>
      </c>
    </row>
    <row r="103" spans="1:9" x14ac:dyDescent="0.25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  <c r="H103">
        <v>2019</v>
      </c>
      <c r="I103" t="str">
        <v>Dec</v>
      </c>
    </row>
    <row r="104" spans="1:9" x14ac:dyDescent="0.25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  <c r="H104">
        <v>2020</v>
      </c>
      <c r="I104" t="str">
        <v>Jan</v>
      </c>
    </row>
    <row r="105" spans="1:9" x14ac:dyDescent="0.25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  <c r="H105">
        <v>2020</v>
      </c>
      <c r="I105" t="str">
        <v>Feb</v>
      </c>
    </row>
    <row r="106" spans="1:9" x14ac:dyDescent="0.25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  <c r="H106">
        <v>2020</v>
      </c>
      <c r="I106" t="str">
        <v>Mar</v>
      </c>
    </row>
    <row r="107" spans="1:9" x14ac:dyDescent="0.25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  <c r="H107">
        <v>2020</v>
      </c>
      <c r="I107" t="str">
        <v>Apr</v>
      </c>
    </row>
    <row r="108" spans="1:9" x14ac:dyDescent="0.25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  <c r="H108">
        <v>2020</v>
      </c>
      <c r="I108" t="str">
        <v>May</v>
      </c>
    </row>
    <row r="109" spans="1:9" x14ac:dyDescent="0.25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  <c r="H109">
        <v>2020</v>
      </c>
      <c r="I109" t="str">
        <v>Jun</v>
      </c>
    </row>
    <row r="110" spans="1:9" x14ac:dyDescent="0.25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  <c r="H110">
        <v>2019</v>
      </c>
      <c r="I110" t="str">
        <v>May</v>
      </c>
    </row>
    <row r="111" spans="1:9" x14ac:dyDescent="0.25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  <c r="H111">
        <v>2019</v>
      </c>
      <c r="I111" t="str">
        <v>Jun</v>
      </c>
    </row>
    <row r="112" spans="1:9" x14ac:dyDescent="0.25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  <c r="H112">
        <v>2019</v>
      </c>
      <c r="I112" t="str">
        <v>Jul</v>
      </c>
    </row>
    <row r="113" spans="1:9" x14ac:dyDescent="0.25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  <c r="H113">
        <v>2019</v>
      </c>
      <c r="I113" t="str">
        <v>Aug</v>
      </c>
    </row>
    <row r="114" spans="1:9" x14ac:dyDescent="0.25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  <c r="H114">
        <v>2019</v>
      </c>
      <c r="I114" t="str">
        <v>Sep</v>
      </c>
    </row>
    <row r="115" spans="1:9" x14ac:dyDescent="0.25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  <c r="H115">
        <v>2019</v>
      </c>
      <c r="I115" t="str">
        <v>Oct</v>
      </c>
    </row>
    <row r="116" spans="1:9" x14ac:dyDescent="0.25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  <c r="H116">
        <v>2019</v>
      </c>
      <c r="I116" t="str">
        <v>Nov</v>
      </c>
    </row>
    <row r="117" spans="1:9" x14ac:dyDescent="0.25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  <c r="H117">
        <v>2019</v>
      </c>
      <c r="I117" t="str">
        <v>Dec</v>
      </c>
    </row>
    <row r="118" spans="1:9" x14ac:dyDescent="0.25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  <c r="H118">
        <v>2020</v>
      </c>
      <c r="I118" t="str">
        <v>Jan</v>
      </c>
    </row>
    <row r="119" spans="1:9" x14ac:dyDescent="0.25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  <c r="H119">
        <v>2020</v>
      </c>
      <c r="I119" t="str">
        <v>Feb</v>
      </c>
    </row>
    <row r="120" spans="1:9" x14ac:dyDescent="0.25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  <c r="H120">
        <v>2020</v>
      </c>
      <c r="I120" t="str">
        <v>Mar</v>
      </c>
    </row>
    <row r="121" spans="1:9" x14ac:dyDescent="0.25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  <c r="H121">
        <v>2020</v>
      </c>
      <c r="I121" t="str">
        <v>Apr</v>
      </c>
    </row>
    <row r="122" spans="1:9" x14ac:dyDescent="0.25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  <c r="H122">
        <v>2020</v>
      </c>
      <c r="I122" t="str">
        <v>May</v>
      </c>
    </row>
    <row r="123" spans="1:9" x14ac:dyDescent="0.25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  <c r="H123">
        <v>2020</v>
      </c>
      <c r="I123" t="str">
        <v>Jun</v>
      </c>
    </row>
    <row r="124" spans="1:9" x14ac:dyDescent="0.25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  <c r="H124">
        <v>2019</v>
      </c>
      <c r="I124" t="str">
        <v>May</v>
      </c>
    </row>
    <row r="125" spans="1:9" x14ac:dyDescent="0.25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  <c r="H125">
        <v>2019</v>
      </c>
      <c r="I125" t="str">
        <v>Jun</v>
      </c>
    </row>
    <row r="126" spans="1:9" x14ac:dyDescent="0.25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  <c r="H126">
        <v>2019</v>
      </c>
      <c r="I126" t="str">
        <v>Jul</v>
      </c>
    </row>
    <row r="127" spans="1:9" x14ac:dyDescent="0.25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  <c r="H127">
        <v>2019</v>
      </c>
      <c r="I127" t="str">
        <v>Aug</v>
      </c>
    </row>
    <row r="128" spans="1:9" x14ac:dyDescent="0.25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  <c r="H128">
        <v>2019</v>
      </c>
      <c r="I128" t="str">
        <v>Oct</v>
      </c>
    </row>
    <row r="129" spans="1:9" x14ac:dyDescent="0.25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  <c r="H129">
        <v>2019</v>
      </c>
      <c r="I129" t="str">
        <v>Nov</v>
      </c>
    </row>
    <row r="130" spans="1:9" x14ac:dyDescent="0.25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  <c r="H130">
        <v>2020</v>
      </c>
      <c r="I130" t="str">
        <v>Jan</v>
      </c>
    </row>
    <row r="131" spans="1:9" x14ac:dyDescent="0.25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  <c r="H131">
        <v>2020</v>
      </c>
      <c r="I131" t="str">
        <v>Feb</v>
      </c>
    </row>
    <row r="132" spans="1:9" x14ac:dyDescent="0.25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  <c r="H132">
        <v>2020</v>
      </c>
      <c r="I132" t="str">
        <v>Mar</v>
      </c>
    </row>
    <row r="133" spans="1:9" x14ac:dyDescent="0.25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  <c r="H133">
        <v>2020</v>
      </c>
      <c r="I133" t="str">
        <v>May</v>
      </c>
    </row>
    <row r="134" spans="1:9" x14ac:dyDescent="0.25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  <c r="H134">
        <v>2020</v>
      </c>
      <c r="I134" t="str">
        <v>Jun</v>
      </c>
    </row>
    <row r="135" spans="1:9" x14ac:dyDescent="0.25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  <c r="H135">
        <v>2019</v>
      </c>
      <c r="I135" t="str">
        <v>May</v>
      </c>
    </row>
    <row r="136" spans="1:9" x14ac:dyDescent="0.25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  <c r="H136">
        <v>2019</v>
      </c>
      <c r="I136" t="str">
        <v>Jun</v>
      </c>
    </row>
    <row r="137" spans="1:9" x14ac:dyDescent="0.25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  <c r="H137">
        <v>2019</v>
      </c>
      <c r="I137" t="str">
        <v>Jul</v>
      </c>
    </row>
    <row r="138" spans="1:9" x14ac:dyDescent="0.25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  <c r="H138">
        <v>2019</v>
      </c>
      <c r="I138" t="str">
        <v>Aug</v>
      </c>
    </row>
    <row r="139" spans="1:9" x14ac:dyDescent="0.25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  <c r="H139">
        <v>2019</v>
      </c>
      <c r="I139" t="str">
        <v>Sep</v>
      </c>
    </row>
    <row r="140" spans="1:9" x14ac:dyDescent="0.25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  <c r="H140">
        <v>2019</v>
      </c>
      <c r="I140" t="str">
        <v>Oct</v>
      </c>
    </row>
    <row r="141" spans="1:9" x14ac:dyDescent="0.25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  <c r="H141">
        <v>2019</v>
      </c>
      <c r="I141" t="str">
        <v>Nov</v>
      </c>
    </row>
    <row r="142" spans="1:9" x14ac:dyDescent="0.25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  <c r="H142">
        <v>2019</v>
      </c>
      <c r="I142" t="str">
        <v>Dec</v>
      </c>
    </row>
    <row r="143" spans="1:9" x14ac:dyDescent="0.25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  <c r="H143">
        <v>2020</v>
      </c>
      <c r="I143" t="str">
        <v>Jan</v>
      </c>
    </row>
    <row r="144" spans="1:9" x14ac:dyDescent="0.25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  <c r="H144">
        <v>2020</v>
      </c>
      <c r="I144" t="str">
        <v>Feb</v>
      </c>
    </row>
    <row r="145" spans="1:9" x14ac:dyDescent="0.25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  <c r="H145">
        <v>2020</v>
      </c>
      <c r="I145" t="str">
        <v>Mar</v>
      </c>
    </row>
    <row r="146" spans="1:9" x14ac:dyDescent="0.25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  <c r="H146">
        <v>2020</v>
      </c>
      <c r="I146" t="str">
        <v>Apr</v>
      </c>
    </row>
    <row r="147" spans="1:9" x14ac:dyDescent="0.25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  <c r="H147">
        <v>2020</v>
      </c>
      <c r="I147" t="str">
        <v>May</v>
      </c>
    </row>
    <row r="148" spans="1:9" x14ac:dyDescent="0.25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  <c r="H148">
        <v>2020</v>
      </c>
      <c r="I148" t="str">
        <v>Jun</v>
      </c>
    </row>
    <row r="149" spans="1:9" x14ac:dyDescent="0.25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  <c r="H149">
        <v>2019</v>
      </c>
      <c r="I149" t="str">
        <v>May</v>
      </c>
    </row>
    <row r="150" spans="1:9" x14ac:dyDescent="0.25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  <c r="H150">
        <v>2019</v>
      </c>
      <c r="I150" t="str">
        <v>Jun</v>
      </c>
    </row>
    <row r="151" spans="1:9" x14ac:dyDescent="0.25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  <c r="H151">
        <v>2019</v>
      </c>
      <c r="I151" t="str">
        <v>Jul</v>
      </c>
    </row>
    <row r="152" spans="1:9" x14ac:dyDescent="0.25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  <c r="H152">
        <v>2019</v>
      </c>
      <c r="I152" t="str">
        <v>Aug</v>
      </c>
    </row>
    <row r="153" spans="1:9" x14ac:dyDescent="0.25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  <c r="H153">
        <v>2019</v>
      </c>
      <c r="I153" t="str">
        <v>Sep</v>
      </c>
    </row>
    <row r="154" spans="1:9" x14ac:dyDescent="0.25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  <c r="H154">
        <v>2019</v>
      </c>
      <c r="I154" t="str">
        <v>Oct</v>
      </c>
    </row>
    <row r="155" spans="1:9" x14ac:dyDescent="0.25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  <c r="H155">
        <v>2019</v>
      </c>
      <c r="I155" t="str">
        <v>Nov</v>
      </c>
    </row>
    <row r="156" spans="1:9" x14ac:dyDescent="0.25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  <c r="H156">
        <v>2019</v>
      </c>
      <c r="I156" t="str">
        <v>Dec</v>
      </c>
    </row>
    <row r="157" spans="1:9" x14ac:dyDescent="0.25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  <c r="H157">
        <v>2020</v>
      </c>
      <c r="I157" t="str">
        <v>Jan</v>
      </c>
    </row>
    <row r="158" spans="1:9" x14ac:dyDescent="0.25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  <c r="H158">
        <v>2020</v>
      </c>
      <c r="I158" t="str">
        <v>Feb</v>
      </c>
    </row>
    <row r="159" spans="1:9" x14ac:dyDescent="0.25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  <c r="H159">
        <v>2020</v>
      </c>
      <c r="I159" t="str">
        <v>Mar</v>
      </c>
    </row>
    <row r="160" spans="1:9" x14ac:dyDescent="0.25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  <c r="H160">
        <v>2020</v>
      </c>
      <c r="I160" t="str">
        <v>Apr</v>
      </c>
    </row>
    <row r="161" spans="1:9" x14ac:dyDescent="0.25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  <c r="H161">
        <v>2020</v>
      </c>
      <c r="I161" t="str">
        <v>May</v>
      </c>
    </row>
    <row r="162" spans="1:9" x14ac:dyDescent="0.25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  <c r="H162">
        <v>2020</v>
      </c>
      <c r="I162" t="str">
        <v>Jun</v>
      </c>
    </row>
    <row r="163" spans="1:9" x14ac:dyDescent="0.25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  <c r="H163">
        <v>2019</v>
      </c>
      <c r="I163" t="str">
        <v>May</v>
      </c>
    </row>
    <row r="164" spans="1:9" x14ac:dyDescent="0.25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  <c r="H164">
        <v>2019</v>
      </c>
      <c r="I164" t="str">
        <v>Jun</v>
      </c>
    </row>
    <row r="165" spans="1:9" x14ac:dyDescent="0.25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  <c r="H165">
        <v>2019</v>
      </c>
      <c r="I165" t="str">
        <v>Jul</v>
      </c>
    </row>
    <row r="166" spans="1:9" x14ac:dyDescent="0.25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  <c r="H166">
        <v>2019</v>
      </c>
      <c r="I166" t="str">
        <v>Aug</v>
      </c>
    </row>
    <row r="167" spans="1:9" x14ac:dyDescent="0.25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  <c r="H167">
        <v>2019</v>
      </c>
      <c r="I167" t="str">
        <v>Sep</v>
      </c>
    </row>
    <row r="168" spans="1:9" x14ac:dyDescent="0.25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  <c r="H168">
        <v>2019</v>
      </c>
      <c r="I168" t="str">
        <v>Oct</v>
      </c>
    </row>
    <row r="169" spans="1:9" x14ac:dyDescent="0.25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  <c r="H169">
        <v>2019</v>
      </c>
      <c r="I169" t="str">
        <v>Nov</v>
      </c>
    </row>
    <row r="170" spans="1:9" x14ac:dyDescent="0.25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  <c r="H170">
        <v>2019</v>
      </c>
      <c r="I170" t="str">
        <v>Dec</v>
      </c>
    </row>
    <row r="171" spans="1:9" x14ac:dyDescent="0.25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  <c r="H171">
        <v>2020</v>
      </c>
      <c r="I171" t="str">
        <v>Jan</v>
      </c>
    </row>
    <row r="172" spans="1:9" x14ac:dyDescent="0.25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  <c r="H172">
        <v>2020</v>
      </c>
      <c r="I172" t="str">
        <v>Feb</v>
      </c>
    </row>
    <row r="173" spans="1:9" x14ac:dyDescent="0.25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  <c r="H173">
        <v>2020</v>
      </c>
      <c r="I173" t="str">
        <v>Mar</v>
      </c>
    </row>
    <row r="174" spans="1:9" x14ac:dyDescent="0.25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  <c r="H174">
        <v>2020</v>
      </c>
      <c r="I174" t="str">
        <v>Apr</v>
      </c>
    </row>
    <row r="175" spans="1:9" x14ac:dyDescent="0.25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  <c r="H175">
        <v>2020</v>
      </c>
      <c r="I175" t="str">
        <v>May</v>
      </c>
    </row>
    <row r="176" spans="1:9" x14ac:dyDescent="0.25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  <c r="H176">
        <v>2020</v>
      </c>
      <c r="I176" t="str">
        <v>Jun</v>
      </c>
    </row>
    <row r="177" spans="1:9" x14ac:dyDescent="0.25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  <c r="H177">
        <v>2019</v>
      </c>
      <c r="I177" t="str">
        <v>May</v>
      </c>
    </row>
    <row r="178" spans="1:9" x14ac:dyDescent="0.25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  <c r="H178">
        <v>2019</v>
      </c>
      <c r="I178" t="str">
        <v>Jun</v>
      </c>
    </row>
    <row r="179" spans="1:9" x14ac:dyDescent="0.25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  <c r="H179">
        <v>2019</v>
      </c>
      <c r="I179" t="str">
        <v>Jul</v>
      </c>
    </row>
    <row r="180" spans="1:9" x14ac:dyDescent="0.25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  <c r="H180">
        <v>2019</v>
      </c>
      <c r="I180" t="str">
        <v>Aug</v>
      </c>
    </row>
    <row r="181" spans="1:9" x14ac:dyDescent="0.25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  <c r="H181">
        <v>2019</v>
      </c>
      <c r="I181" t="str">
        <v>Sep</v>
      </c>
    </row>
    <row r="182" spans="1:9" x14ac:dyDescent="0.25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  <c r="H182">
        <v>2019</v>
      </c>
      <c r="I182" t="str">
        <v>Oct</v>
      </c>
    </row>
    <row r="183" spans="1:9" x14ac:dyDescent="0.25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  <c r="H183">
        <v>2019</v>
      </c>
      <c r="I183" t="str">
        <v>Nov</v>
      </c>
    </row>
    <row r="184" spans="1:9" x14ac:dyDescent="0.25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  <c r="H184">
        <v>2019</v>
      </c>
      <c r="I184" t="str">
        <v>Dec</v>
      </c>
    </row>
    <row r="185" spans="1:9" x14ac:dyDescent="0.25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  <c r="H185">
        <v>2020</v>
      </c>
      <c r="I185" t="str">
        <v>Jan</v>
      </c>
    </row>
    <row r="186" spans="1:9" x14ac:dyDescent="0.25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  <c r="H186">
        <v>2020</v>
      </c>
      <c r="I186" t="str">
        <v>Feb</v>
      </c>
    </row>
    <row r="187" spans="1:9" x14ac:dyDescent="0.25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  <c r="H187">
        <v>2020</v>
      </c>
      <c r="I187" t="str">
        <v>Mar</v>
      </c>
    </row>
    <row r="188" spans="1:9" x14ac:dyDescent="0.25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  <c r="H188">
        <v>2020</v>
      </c>
      <c r="I188" t="str">
        <v>Apr</v>
      </c>
    </row>
    <row r="189" spans="1:9" x14ac:dyDescent="0.25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  <c r="H189">
        <v>2020</v>
      </c>
      <c r="I189" t="str">
        <v>May</v>
      </c>
    </row>
    <row r="190" spans="1:9" x14ac:dyDescent="0.25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  <c r="H190">
        <v>2020</v>
      </c>
      <c r="I190" t="str">
        <v>Jun</v>
      </c>
    </row>
    <row r="191" spans="1:9" x14ac:dyDescent="0.25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  <c r="H191">
        <v>2019</v>
      </c>
      <c r="I191" t="str">
        <v>May</v>
      </c>
    </row>
    <row r="192" spans="1:9" x14ac:dyDescent="0.25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  <c r="H192">
        <v>2019</v>
      </c>
      <c r="I192" t="str">
        <v>Jun</v>
      </c>
    </row>
    <row r="193" spans="1:9" x14ac:dyDescent="0.25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  <c r="H193">
        <v>2019</v>
      </c>
      <c r="I193" t="str">
        <v>Jul</v>
      </c>
    </row>
    <row r="194" spans="1:9" x14ac:dyDescent="0.25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  <c r="H194">
        <v>2019</v>
      </c>
      <c r="I194" t="str">
        <v>Aug</v>
      </c>
    </row>
    <row r="195" spans="1:9" x14ac:dyDescent="0.25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  <c r="H195">
        <v>2019</v>
      </c>
      <c r="I195" t="str">
        <v>Sep</v>
      </c>
    </row>
    <row r="196" spans="1:9" x14ac:dyDescent="0.25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  <c r="H196">
        <v>2019</v>
      </c>
      <c r="I196" t="str">
        <v>Oct</v>
      </c>
    </row>
    <row r="197" spans="1:9" x14ac:dyDescent="0.25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  <c r="H197">
        <v>2019</v>
      </c>
      <c r="I197" t="str">
        <v>Nov</v>
      </c>
    </row>
    <row r="198" spans="1:9" x14ac:dyDescent="0.25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  <c r="H198">
        <v>2019</v>
      </c>
      <c r="I198" t="str">
        <v>Dec</v>
      </c>
    </row>
    <row r="199" spans="1:9" x14ac:dyDescent="0.25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  <c r="H199">
        <v>2020</v>
      </c>
      <c r="I199" t="str">
        <v>Jan</v>
      </c>
    </row>
    <row r="200" spans="1:9" x14ac:dyDescent="0.25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  <c r="H200">
        <v>2020</v>
      </c>
      <c r="I200" t="str">
        <v>Feb</v>
      </c>
    </row>
    <row r="201" spans="1:9" x14ac:dyDescent="0.25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  <c r="H201">
        <v>2020</v>
      </c>
      <c r="I201" t="str">
        <v>Mar</v>
      </c>
    </row>
    <row r="202" spans="1:9" x14ac:dyDescent="0.25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  <c r="H202">
        <v>2020</v>
      </c>
      <c r="I202" t="str">
        <v>Apr</v>
      </c>
    </row>
    <row r="203" spans="1:9" x14ac:dyDescent="0.25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  <c r="H203">
        <v>2020</v>
      </c>
      <c r="I203" t="str">
        <v>May</v>
      </c>
    </row>
    <row r="204" spans="1:9" x14ac:dyDescent="0.25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  <c r="H204">
        <v>2020</v>
      </c>
      <c r="I204" t="str">
        <v>Jun</v>
      </c>
    </row>
    <row r="205" spans="1:9" x14ac:dyDescent="0.25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  <c r="H205">
        <v>2019</v>
      </c>
      <c r="I205" t="str">
        <v>May</v>
      </c>
    </row>
    <row r="206" spans="1:9" x14ac:dyDescent="0.25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  <c r="H206">
        <v>2019</v>
      </c>
      <c r="I206" t="str">
        <v>Jun</v>
      </c>
    </row>
    <row r="207" spans="1:9" x14ac:dyDescent="0.25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  <c r="H207">
        <v>2019</v>
      </c>
      <c r="I207" t="str">
        <v>Jul</v>
      </c>
    </row>
    <row r="208" spans="1:9" x14ac:dyDescent="0.25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  <c r="H208">
        <v>2019</v>
      </c>
      <c r="I208" t="str">
        <v>Aug</v>
      </c>
    </row>
    <row r="209" spans="1:9" x14ac:dyDescent="0.25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  <c r="H209">
        <v>2019</v>
      </c>
      <c r="I209" t="str">
        <v>Sep</v>
      </c>
    </row>
    <row r="210" spans="1:9" x14ac:dyDescent="0.25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  <c r="H210">
        <v>2019</v>
      </c>
      <c r="I210" t="str">
        <v>Oct</v>
      </c>
    </row>
    <row r="211" spans="1:9" x14ac:dyDescent="0.25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  <c r="H211">
        <v>2019</v>
      </c>
      <c r="I211" t="str">
        <v>Nov</v>
      </c>
    </row>
    <row r="212" spans="1:9" x14ac:dyDescent="0.25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  <c r="H212">
        <v>2019</v>
      </c>
      <c r="I212" t="str">
        <v>Dec</v>
      </c>
    </row>
    <row r="213" spans="1:9" x14ac:dyDescent="0.25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  <c r="H213">
        <v>2020</v>
      </c>
      <c r="I213" t="str">
        <v>Jan</v>
      </c>
    </row>
    <row r="214" spans="1:9" x14ac:dyDescent="0.25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  <c r="H214">
        <v>2020</v>
      </c>
      <c r="I214" t="str">
        <v>Feb</v>
      </c>
    </row>
    <row r="215" spans="1:9" x14ac:dyDescent="0.25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  <c r="H215">
        <v>2020</v>
      </c>
      <c r="I215" t="str">
        <v>Mar</v>
      </c>
    </row>
    <row r="216" spans="1:9" x14ac:dyDescent="0.25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  <c r="H216">
        <v>2020</v>
      </c>
      <c r="I216" t="str">
        <v>Apr</v>
      </c>
    </row>
    <row r="217" spans="1:9" x14ac:dyDescent="0.25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  <c r="H217">
        <v>2020</v>
      </c>
      <c r="I217" t="str">
        <v>May</v>
      </c>
    </row>
    <row r="218" spans="1:9" x14ac:dyDescent="0.25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  <c r="H218">
        <v>2020</v>
      </c>
      <c r="I218" t="str">
        <v>Jun</v>
      </c>
    </row>
    <row r="219" spans="1:9" x14ac:dyDescent="0.25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  <c r="H219">
        <v>2019</v>
      </c>
      <c r="I219" t="str">
        <v>May</v>
      </c>
    </row>
    <row r="220" spans="1:9" x14ac:dyDescent="0.25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  <c r="H220">
        <v>2019</v>
      </c>
      <c r="I220" t="str">
        <v>Jun</v>
      </c>
    </row>
    <row r="221" spans="1:9" x14ac:dyDescent="0.25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  <c r="H221">
        <v>2019</v>
      </c>
      <c r="I221" t="str">
        <v>Jul</v>
      </c>
    </row>
    <row r="222" spans="1:9" x14ac:dyDescent="0.25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  <c r="H222">
        <v>2019</v>
      </c>
      <c r="I222" t="str">
        <v>Aug</v>
      </c>
    </row>
    <row r="223" spans="1:9" x14ac:dyDescent="0.25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  <c r="H223">
        <v>2019</v>
      </c>
      <c r="I223" t="str">
        <v>Sep</v>
      </c>
    </row>
    <row r="224" spans="1:9" x14ac:dyDescent="0.25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  <c r="H224">
        <v>2019</v>
      </c>
      <c r="I224" t="str">
        <v>Oct</v>
      </c>
    </row>
    <row r="225" spans="1:9" x14ac:dyDescent="0.25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  <c r="H225">
        <v>2019</v>
      </c>
      <c r="I225" t="str">
        <v>Nov</v>
      </c>
    </row>
    <row r="226" spans="1:9" x14ac:dyDescent="0.25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  <c r="H226">
        <v>2019</v>
      </c>
      <c r="I226" t="str">
        <v>Dec</v>
      </c>
    </row>
    <row r="227" spans="1:9" x14ac:dyDescent="0.25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  <c r="H227">
        <v>2020</v>
      </c>
      <c r="I227" t="str">
        <v>Jan</v>
      </c>
    </row>
    <row r="228" spans="1:9" x14ac:dyDescent="0.25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  <c r="H228">
        <v>2020</v>
      </c>
      <c r="I228" t="str">
        <v>Feb</v>
      </c>
    </row>
    <row r="229" spans="1:9" x14ac:dyDescent="0.25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  <c r="H229">
        <v>2020</v>
      </c>
      <c r="I229" t="str">
        <v>Mar</v>
      </c>
    </row>
    <row r="230" spans="1:9" x14ac:dyDescent="0.25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  <c r="H230">
        <v>2020</v>
      </c>
      <c r="I230" t="str">
        <v>Apr</v>
      </c>
    </row>
    <row r="231" spans="1:9" x14ac:dyDescent="0.25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  <c r="H231">
        <v>2020</v>
      </c>
      <c r="I231" t="str">
        <v>May</v>
      </c>
    </row>
    <row r="232" spans="1:9" x14ac:dyDescent="0.25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  <c r="H232">
        <v>2020</v>
      </c>
      <c r="I232" t="str">
        <v>Jun</v>
      </c>
    </row>
    <row r="233" spans="1:9" x14ac:dyDescent="0.25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  <c r="H233">
        <v>2019</v>
      </c>
      <c r="I233" t="str">
        <v>May</v>
      </c>
    </row>
    <row r="234" spans="1:9" x14ac:dyDescent="0.25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  <c r="H234">
        <v>2019</v>
      </c>
      <c r="I234" t="str">
        <v>Jun</v>
      </c>
    </row>
    <row r="235" spans="1:9" x14ac:dyDescent="0.25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  <c r="H235">
        <v>2019</v>
      </c>
      <c r="I235" t="str">
        <v>Jul</v>
      </c>
    </row>
    <row r="236" spans="1:9" x14ac:dyDescent="0.25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  <c r="H236">
        <v>2019</v>
      </c>
      <c r="I236" t="str">
        <v>Aug</v>
      </c>
    </row>
    <row r="237" spans="1:9" x14ac:dyDescent="0.25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  <c r="H237">
        <v>2019</v>
      </c>
      <c r="I237" t="str">
        <v>Sep</v>
      </c>
    </row>
    <row r="238" spans="1:9" x14ac:dyDescent="0.25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  <c r="H238">
        <v>2019</v>
      </c>
      <c r="I238" t="str">
        <v>Oct</v>
      </c>
    </row>
    <row r="239" spans="1:9" x14ac:dyDescent="0.25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  <c r="H239">
        <v>2019</v>
      </c>
      <c r="I239" t="str">
        <v>Nov</v>
      </c>
    </row>
    <row r="240" spans="1:9" x14ac:dyDescent="0.25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  <c r="H240">
        <v>2019</v>
      </c>
      <c r="I240" t="str">
        <v>Dec</v>
      </c>
    </row>
    <row r="241" spans="1:9" x14ac:dyDescent="0.25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  <c r="H241">
        <v>2020</v>
      </c>
      <c r="I241" t="str">
        <v>Jan</v>
      </c>
    </row>
    <row r="242" spans="1:9" x14ac:dyDescent="0.25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  <c r="H242">
        <v>2020</v>
      </c>
      <c r="I242" t="str">
        <v>Feb</v>
      </c>
    </row>
    <row r="243" spans="1:9" x14ac:dyDescent="0.25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  <c r="H243">
        <v>2020</v>
      </c>
      <c r="I243" t="str">
        <v>Mar</v>
      </c>
    </row>
    <row r="244" spans="1:9" x14ac:dyDescent="0.25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  <c r="H244">
        <v>2020</v>
      </c>
      <c r="I244" t="str">
        <v>Apr</v>
      </c>
    </row>
    <row r="245" spans="1:9" x14ac:dyDescent="0.25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  <c r="H245">
        <v>2019</v>
      </c>
      <c r="I245" t="str">
        <v>May</v>
      </c>
    </row>
    <row r="246" spans="1:9" x14ac:dyDescent="0.25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  <c r="H246">
        <v>2019</v>
      </c>
      <c r="I246" t="str">
        <v>Jun</v>
      </c>
    </row>
    <row r="247" spans="1:9" x14ac:dyDescent="0.25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  <c r="H247">
        <v>2019</v>
      </c>
      <c r="I247" t="str">
        <v>Jul</v>
      </c>
    </row>
    <row r="248" spans="1:9" x14ac:dyDescent="0.25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  <c r="H248">
        <v>2019</v>
      </c>
      <c r="I248" t="str">
        <v>Aug</v>
      </c>
    </row>
    <row r="249" spans="1:9" x14ac:dyDescent="0.25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  <c r="H249">
        <v>2019</v>
      </c>
      <c r="I249" t="str">
        <v>Sep</v>
      </c>
    </row>
    <row r="250" spans="1:9" x14ac:dyDescent="0.25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  <c r="H250">
        <v>2019</v>
      </c>
      <c r="I250" t="str">
        <v>Oct</v>
      </c>
    </row>
    <row r="251" spans="1:9" x14ac:dyDescent="0.25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  <c r="H251">
        <v>2019</v>
      </c>
      <c r="I251" t="str">
        <v>Nov</v>
      </c>
    </row>
    <row r="252" spans="1:9" x14ac:dyDescent="0.25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  <c r="H252">
        <v>2019</v>
      </c>
      <c r="I252" t="str">
        <v>Dec</v>
      </c>
    </row>
    <row r="253" spans="1:9" x14ac:dyDescent="0.25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  <c r="H253">
        <v>2020</v>
      </c>
      <c r="I253" t="str">
        <v>Jan</v>
      </c>
    </row>
    <row r="254" spans="1:9" x14ac:dyDescent="0.25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  <c r="H254">
        <v>2020</v>
      </c>
      <c r="I254" t="str">
        <v>Feb</v>
      </c>
    </row>
    <row r="255" spans="1:9" x14ac:dyDescent="0.25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  <c r="H255">
        <v>2020</v>
      </c>
      <c r="I255" t="str">
        <v>Mar</v>
      </c>
    </row>
    <row r="256" spans="1:9" x14ac:dyDescent="0.25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  <c r="H256">
        <v>2020</v>
      </c>
      <c r="I256" t="str">
        <v>Apr</v>
      </c>
    </row>
    <row r="257" spans="1:9" x14ac:dyDescent="0.25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  <c r="H257">
        <v>2020</v>
      </c>
      <c r="I257" t="str">
        <v>May</v>
      </c>
    </row>
    <row r="258" spans="1:9" x14ac:dyDescent="0.25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  <c r="H258">
        <v>2020</v>
      </c>
      <c r="I258" t="str">
        <v>Jun</v>
      </c>
    </row>
    <row r="259" spans="1:9" x14ac:dyDescent="0.25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  <c r="H259">
        <v>2019</v>
      </c>
      <c r="I259" t="str">
        <v>May</v>
      </c>
    </row>
    <row r="260" spans="1:9" x14ac:dyDescent="0.25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  <c r="H260">
        <v>2019</v>
      </c>
      <c r="I260" t="str">
        <v>Jun</v>
      </c>
    </row>
    <row r="261" spans="1:9" x14ac:dyDescent="0.25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  <c r="H261">
        <v>2019</v>
      </c>
      <c r="I261" t="str">
        <v>Jul</v>
      </c>
    </row>
    <row r="262" spans="1:9" x14ac:dyDescent="0.25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  <c r="H262">
        <v>2019</v>
      </c>
      <c r="I262" t="str">
        <v>Aug</v>
      </c>
    </row>
    <row r="263" spans="1:9" x14ac:dyDescent="0.25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  <c r="H263">
        <v>2019</v>
      </c>
      <c r="I263" t="str">
        <v>Sep</v>
      </c>
    </row>
    <row r="264" spans="1:9" x14ac:dyDescent="0.25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  <c r="H264">
        <v>2019</v>
      </c>
      <c r="I264" t="str">
        <v>Oct</v>
      </c>
    </row>
    <row r="265" spans="1:9" x14ac:dyDescent="0.25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  <c r="H265">
        <v>2019</v>
      </c>
      <c r="I265" t="str">
        <v>Nov</v>
      </c>
    </row>
    <row r="266" spans="1:9" x14ac:dyDescent="0.25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  <c r="H266">
        <v>2019</v>
      </c>
      <c r="I266" t="str">
        <v>Dec</v>
      </c>
    </row>
    <row r="267" spans="1:9" x14ac:dyDescent="0.25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  <c r="H267">
        <v>2020</v>
      </c>
      <c r="I267" t="str">
        <v>Jan</v>
      </c>
    </row>
    <row r="268" spans="1:9" x14ac:dyDescent="0.25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  <c r="H268">
        <v>2020</v>
      </c>
      <c r="I268" t="str">
        <v>Feb</v>
      </c>
    </row>
    <row r="269" spans="1:9" x14ac:dyDescent="0.25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  <c r="H269">
        <v>2020</v>
      </c>
      <c r="I269" t="str">
        <v>Mar</v>
      </c>
    </row>
    <row r="270" spans="1:9" x14ac:dyDescent="0.25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  <c r="H270">
        <v>2020</v>
      </c>
      <c r="I270" t="str">
        <v>Apr</v>
      </c>
    </row>
    <row r="271" spans="1:9" x14ac:dyDescent="0.25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  <c r="H271">
        <v>2020</v>
      </c>
      <c r="I271" t="str">
        <v>May</v>
      </c>
    </row>
    <row r="272" spans="1:9" x14ac:dyDescent="0.25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  <c r="H272">
        <v>2020</v>
      </c>
      <c r="I272" t="str">
        <v>Jun</v>
      </c>
    </row>
    <row r="273" spans="1:9" x14ac:dyDescent="0.25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  <c r="H273">
        <v>2019</v>
      </c>
      <c r="I273" t="str">
        <v>Oct</v>
      </c>
    </row>
    <row r="274" spans="1:9" x14ac:dyDescent="0.25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  <c r="H274">
        <v>2019</v>
      </c>
      <c r="I274" t="str">
        <v>Nov</v>
      </c>
    </row>
    <row r="275" spans="1:9" x14ac:dyDescent="0.25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  <c r="H275">
        <v>2019</v>
      </c>
      <c r="I275" t="str">
        <v>Dec</v>
      </c>
    </row>
    <row r="276" spans="1:9" x14ac:dyDescent="0.25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  <c r="H276">
        <v>2020</v>
      </c>
      <c r="I276" t="str">
        <v>Apr</v>
      </c>
    </row>
    <row r="277" spans="1:9" x14ac:dyDescent="0.25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  <c r="H277">
        <v>2020</v>
      </c>
      <c r="I277" t="str">
        <v>Jun</v>
      </c>
    </row>
    <row r="278" spans="1:9" x14ac:dyDescent="0.25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  <c r="H278">
        <v>2019</v>
      </c>
      <c r="I278" t="str">
        <v>May</v>
      </c>
    </row>
    <row r="279" spans="1:9" x14ac:dyDescent="0.25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  <c r="H279">
        <v>2019</v>
      </c>
      <c r="I279" t="str">
        <v>Jun</v>
      </c>
    </row>
    <row r="280" spans="1:9" x14ac:dyDescent="0.25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  <c r="H280">
        <v>2019</v>
      </c>
      <c r="I280" t="str">
        <v>Jul</v>
      </c>
    </row>
    <row r="281" spans="1:9" x14ac:dyDescent="0.25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  <c r="H281">
        <v>2019</v>
      </c>
      <c r="I281" t="str">
        <v>Aug</v>
      </c>
    </row>
    <row r="282" spans="1:9" x14ac:dyDescent="0.25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  <c r="H282">
        <v>2019</v>
      </c>
      <c r="I282" t="str">
        <v>Sep</v>
      </c>
    </row>
    <row r="283" spans="1:9" x14ac:dyDescent="0.25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  <c r="H283">
        <v>2019</v>
      </c>
      <c r="I283" t="str">
        <v>Oct</v>
      </c>
    </row>
    <row r="284" spans="1:9" x14ac:dyDescent="0.25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  <c r="H284">
        <v>2019</v>
      </c>
      <c r="I284" t="str">
        <v>Nov</v>
      </c>
    </row>
    <row r="285" spans="1:9" x14ac:dyDescent="0.25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  <c r="H285">
        <v>2019</v>
      </c>
      <c r="I285" t="str">
        <v>Dec</v>
      </c>
    </row>
    <row r="286" spans="1:9" x14ac:dyDescent="0.25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  <c r="H286">
        <v>2020</v>
      </c>
      <c r="I286" t="str">
        <v>Jan</v>
      </c>
    </row>
    <row r="287" spans="1:9" x14ac:dyDescent="0.25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  <c r="H287">
        <v>2020</v>
      </c>
      <c r="I287" t="str">
        <v>Feb</v>
      </c>
    </row>
    <row r="288" spans="1:9" x14ac:dyDescent="0.25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  <c r="H288">
        <v>2020</v>
      </c>
      <c r="I288" t="str">
        <v>Mar</v>
      </c>
    </row>
    <row r="289" spans="1:9" x14ac:dyDescent="0.25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  <c r="H289">
        <v>2020</v>
      </c>
      <c r="I289" t="str">
        <v>Apr</v>
      </c>
    </row>
    <row r="290" spans="1:9" x14ac:dyDescent="0.25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  <c r="H290">
        <v>2020</v>
      </c>
      <c r="I290" t="str">
        <v>May</v>
      </c>
    </row>
    <row r="291" spans="1:9" x14ac:dyDescent="0.25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  <c r="H291">
        <v>2020</v>
      </c>
      <c r="I291" t="str">
        <v>Jun</v>
      </c>
    </row>
    <row r="292" spans="1:9" x14ac:dyDescent="0.25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  <c r="H292">
        <v>2019</v>
      </c>
      <c r="I292" t="str">
        <v>May</v>
      </c>
    </row>
    <row r="293" spans="1:9" x14ac:dyDescent="0.25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  <c r="H293">
        <v>2019</v>
      </c>
      <c r="I293" t="str">
        <v>Jun</v>
      </c>
    </row>
    <row r="294" spans="1:9" x14ac:dyDescent="0.25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  <c r="H294">
        <v>2019</v>
      </c>
      <c r="I294" t="str">
        <v>Jul</v>
      </c>
    </row>
    <row r="295" spans="1:9" x14ac:dyDescent="0.25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  <c r="H295">
        <v>2019</v>
      </c>
      <c r="I295" t="str">
        <v>Aug</v>
      </c>
    </row>
    <row r="296" spans="1:9" x14ac:dyDescent="0.25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  <c r="H296">
        <v>2019</v>
      </c>
      <c r="I296" t="str">
        <v>Sep</v>
      </c>
    </row>
    <row r="297" spans="1:9" x14ac:dyDescent="0.25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  <c r="H297">
        <v>2019</v>
      </c>
      <c r="I297" t="str">
        <v>Oct</v>
      </c>
    </row>
    <row r="298" spans="1:9" x14ac:dyDescent="0.25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  <c r="H298">
        <v>2019</v>
      </c>
      <c r="I298" t="str">
        <v>Nov</v>
      </c>
    </row>
    <row r="299" spans="1:9" x14ac:dyDescent="0.25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  <c r="H299">
        <v>2019</v>
      </c>
      <c r="I299" t="str">
        <v>Dec</v>
      </c>
    </row>
    <row r="300" spans="1:9" x14ac:dyDescent="0.25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  <c r="H300">
        <v>2020</v>
      </c>
      <c r="I300" t="str">
        <v>Jan</v>
      </c>
    </row>
    <row r="301" spans="1:9" x14ac:dyDescent="0.25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  <c r="H301">
        <v>2020</v>
      </c>
      <c r="I301" t="str">
        <v>Feb</v>
      </c>
    </row>
    <row r="302" spans="1:9" x14ac:dyDescent="0.25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  <c r="H302">
        <v>2020</v>
      </c>
      <c r="I302" t="str">
        <v>Mar</v>
      </c>
    </row>
    <row r="303" spans="1:9" x14ac:dyDescent="0.25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  <c r="H303">
        <v>2020</v>
      </c>
      <c r="I303" t="str">
        <v>Apr</v>
      </c>
    </row>
    <row r="304" spans="1:9" x14ac:dyDescent="0.25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  <c r="H304">
        <v>2020</v>
      </c>
      <c r="I304" t="str">
        <v>May</v>
      </c>
    </row>
    <row r="305" spans="1:9" x14ac:dyDescent="0.25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  <c r="H305">
        <v>2020</v>
      </c>
      <c r="I305" t="str">
        <v>Jun</v>
      </c>
    </row>
    <row r="306" spans="1:9" x14ac:dyDescent="0.25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  <c r="H306">
        <v>2019</v>
      </c>
      <c r="I306" t="str">
        <v>May</v>
      </c>
    </row>
    <row r="307" spans="1:9" x14ac:dyDescent="0.25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  <c r="H307">
        <v>2019</v>
      </c>
      <c r="I307" t="str">
        <v>Jun</v>
      </c>
    </row>
    <row r="308" spans="1:9" x14ac:dyDescent="0.25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  <c r="H308">
        <v>2019</v>
      </c>
      <c r="I308" t="str">
        <v>Jul</v>
      </c>
    </row>
    <row r="309" spans="1:9" x14ac:dyDescent="0.25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  <c r="H309">
        <v>2019</v>
      </c>
      <c r="I309" t="str">
        <v>Aug</v>
      </c>
    </row>
    <row r="310" spans="1:9" x14ac:dyDescent="0.25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  <c r="H310">
        <v>2019</v>
      </c>
      <c r="I310" t="str">
        <v>Sep</v>
      </c>
    </row>
    <row r="311" spans="1:9" x14ac:dyDescent="0.25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  <c r="H311">
        <v>2019</v>
      </c>
      <c r="I311" t="str">
        <v>Oct</v>
      </c>
    </row>
    <row r="312" spans="1:9" x14ac:dyDescent="0.25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  <c r="H312">
        <v>2019</v>
      </c>
      <c r="I312" t="str">
        <v>Nov</v>
      </c>
    </row>
    <row r="313" spans="1:9" x14ac:dyDescent="0.25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  <c r="H313">
        <v>2019</v>
      </c>
      <c r="I313" t="str">
        <v>Dec</v>
      </c>
    </row>
    <row r="314" spans="1:9" x14ac:dyDescent="0.25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  <c r="H314">
        <v>2020</v>
      </c>
      <c r="I314" t="str">
        <v>Jan</v>
      </c>
    </row>
    <row r="315" spans="1:9" x14ac:dyDescent="0.25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  <c r="H315">
        <v>2020</v>
      </c>
      <c r="I315" t="str">
        <v>Feb</v>
      </c>
    </row>
    <row r="316" spans="1:9" x14ac:dyDescent="0.25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  <c r="H316">
        <v>2020</v>
      </c>
      <c r="I316" t="str">
        <v>Mar</v>
      </c>
    </row>
    <row r="317" spans="1:9" x14ac:dyDescent="0.25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  <c r="H317">
        <v>2020</v>
      </c>
      <c r="I317" t="str">
        <v>Apr</v>
      </c>
    </row>
    <row r="318" spans="1:9" x14ac:dyDescent="0.25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  <c r="H318">
        <v>2020</v>
      </c>
      <c r="I318" t="str">
        <v>May</v>
      </c>
    </row>
    <row r="319" spans="1:9" x14ac:dyDescent="0.25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  <c r="H319">
        <v>2020</v>
      </c>
      <c r="I319" t="str">
        <v>Jun</v>
      </c>
    </row>
    <row r="320" spans="1:9" x14ac:dyDescent="0.25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  <c r="H320">
        <v>2019</v>
      </c>
      <c r="I320" t="str">
        <v>May</v>
      </c>
    </row>
    <row r="321" spans="1:9" x14ac:dyDescent="0.25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  <c r="H321">
        <v>2019</v>
      </c>
      <c r="I321" t="str">
        <v>Jun</v>
      </c>
    </row>
    <row r="322" spans="1:9" x14ac:dyDescent="0.25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  <c r="H322">
        <v>2019</v>
      </c>
      <c r="I322" t="str">
        <v>Jul</v>
      </c>
    </row>
    <row r="323" spans="1:9" x14ac:dyDescent="0.25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  <c r="H323">
        <v>2019</v>
      </c>
      <c r="I323" t="str">
        <v>Aug</v>
      </c>
    </row>
    <row r="324" spans="1:9" x14ac:dyDescent="0.25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  <c r="H324">
        <v>2019</v>
      </c>
      <c r="I324" t="str">
        <v>Sep</v>
      </c>
    </row>
    <row r="325" spans="1:9" x14ac:dyDescent="0.25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  <c r="H325">
        <v>2019</v>
      </c>
      <c r="I325" t="str">
        <v>Oct</v>
      </c>
    </row>
    <row r="326" spans="1:9" x14ac:dyDescent="0.25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  <c r="H326">
        <v>2019</v>
      </c>
      <c r="I326" t="str">
        <v>Nov</v>
      </c>
    </row>
    <row r="327" spans="1:9" x14ac:dyDescent="0.25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  <c r="H327">
        <v>2019</v>
      </c>
      <c r="I327" t="str">
        <v>Dec</v>
      </c>
    </row>
    <row r="328" spans="1:9" x14ac:dyDescent="0.25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  <c r="H328">
        <v>2020</v>
      </c>
      <c r="I328" t="str">
        <v>Jan</v>
      </c>
    </row>
    <row r="329" spans="1:9" x14ac:dyDescent="0.25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  <c r="H329">
        <v>2020</v>
      </c>
      <c r="I329" t="str">
        <v>Feb</v>
      </c>
    </row>
    <row r="330" spans="1:9" x14ac:dyDescent="0.25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  <c r="H330">
        <v>2020</v>
      </c>
      <c r="I330" t="str">
        <v>Mar</v>
      </c>
    </row>
    <row r="331" spans="1:9" x14ac:dyDescent="0.25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  <c r="H331">
        <v>2020</v>
      </c>
      <c r="I331" t="str">
        <v>Apr</v>
      </c>
    </row>
    <row r="332" spans="1:9" x14ac:dyDescent="0.25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  <c r="H332">
        <v>2020</v>
      </c>
      <c r="I332" t="str">
        <v>May</v>
      </c>
    </row>
    <row r="333" spans="1:9" x14ac:dyDescent="0.25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  <c r="H333">
        <v>2020</v>
      </c>
      <c r="I333" t="str">
        <v>Jun</v>
      </c>
    </row>
    <row r="334" spans="1:9" x14ac:dyDescent="0.25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  <c r="H334">
        <v>2019</v>
      </c>
      <c r="I334" t="str">
        <v>May</v>
      </c>
    </row>
    <row r="335" spans="1:9" x14ac:dyDescent="0.25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  <c r="H335">
        <v>2019</v>
      </c>
      <c r="I335" t="str">
        <v>Jun</v>
      </c>
    </row>
    <row r="336" spans="1:9" x14ac:dyDescent="0.25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  <c r="H336">
        <v>2019</v>
      </c>
      <c r="I336" t="str">
        <v>Jul</v>
      </c>
    </row>
    <row r="337" spans="1:9" x14ac:dyDescent="0.25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  <c r="H337">
        <v>2019</v>
      </c>
      <c r="I337" t="str">
        <v>Aug</v>
      </c>
    </row>
    <row r="338" spans="1:9" x14ac:dyDescent="0.25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  <c r="H338">
        <v>2019</v>
      </c>
      <c r="I338" t="str">
        <v>Sep</v>
      </c>
    </row>
    <row r="339" spans="1:9" x14ac:dyDescent="0.25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  <c r="H339">
        <v>2019</v>
      </c>
      <c r="I339" t="str">
        <v>Oct</v>
      </c>
    </row>
    <row r="340" spans="1:9" x14ac:dyDescent="0.25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  <c r="H340">
        <v>2019</v>
      </c>
      <c r="I340" t="str">
        <v>Nov</v>
      </c>
    </row>
    <row r="341" spans="1:9" x14ac:dyDescent="0.25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  <c r="H341">
        <v>2019</v>
      </c>
      <c r="I341" t="str">
        <v>Dec</v>
      </c>
    </row>
    <row r="342" spans="1:9" x14ac:dyDescent="0.25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  <c r="H342">
        <v>2020</v>
      </c>
      <c r="I342" t="str">
        <v>Jan</v>
      </c>
    </row>
    <row r="343" spans="1:9" x14ac:dyDescent="0.25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  <c r="H343">
        <v>2020</v>
      </c>
      <c r="I343" t="str">
        <v>Feb</v>
      </c>
    </row>
    <row r="344" spans="1:9" x14ac:dyDescent="0.25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  <c r="H344">
        <v>2020</v>
      </c>
      <c r="I344" t="str">
        <v>Apr</v>
      </c>
    </row>
    <row r="345" spans="1:9" x14ac:dyDescent="0.25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  <c r="H345">
        <v>2020</v>
      </c>
      <c r="I345" t="str">
        <v>May</v>
      </c>
    </row>
    <row r="346" spans="1:9" x14ac:dyDescent="0.25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  <c r="H346">
        <v>2020</v>
      </c>
      <c r="I346" t="str">
        <v>Jun</v>
      </c>
    </row>
    <row r="347" spans="1:9" x14ac:dyDescent="0.25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  <c r="H347">
        <v>2019</v>
      </c>
      <c r="I347" t="str">
        <v>May</v>
      </c>
    </row>
    <row r="348" spans="1:9" x14ac:dyDescent="0.25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  <c r="H348">
        <v>2019</v>
      </c>
      <c r="I348" t="str">
        <v>Jun</v>
      </c>
    </row>
    <row r="349" spans="1:9" x14ac:dyDescent="0.25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  <c r="H349">
        <v>2019</v>
      </c>
      <c r="I349" t="str">
        <v>Jul</v>
      </c>
    </row>
    <row r="350" spans="1:9" x14ac:dyDescent="0.25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  <c r="H350">
        <v>2019</v>
      </c>
      <c r="I350" t="str">
        <v>Aug</v>
      </c>
    </row>
    <row r="351" spans="1:9" x14ac:dyDescent="0.25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  <c r="H351">
        <v>2019</v>
      </c>
      <c r="I351" t="str">
        <v>Sep</v>
      </c>
    </row>
    <row r="352" spans="1:9" x14ac:dyDescent="0.25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  <c r="H352">
        <v>2019</v>
      </c>
      <c r="I352" t="str">
        <v>Oct</v>
      </c>
    </row>
    <row r="353" spans="1:9" x14ac:dyDescent="0.25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  <c r="H353">
        <v>2019</v>
      </c>
      <c r="I353" t="str">
        <v>Nov</v>
      </c>
    </row>
    <row r="354" spans="1:9" x14ac:dyDescent="0.25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  <c r="H354">
        <v>2019</v>
      </c>
      <c r="I354" t="str">
        <v>Dec</v>
      </c>
    </row>
    <row r="355" spans="1:9" x14ac:dyDescent="0.25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  <c r="H355">
        <v>2020</v>
      </c>
      <c r="I355" t="str">
        <v>Jan</v>
      </c>
    </row>
    <row r="356" spans="1:9" x14ac:dyDescent="0.25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  <c r="H356">
        <v>2020</v>
      </c>
      <c r="I356" t="str">
        <v>Feb</v>
      </c>
    </row>
    <row r="357" spans="1:9" x14ac:dyDescent="0.25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  <c r="H357">
        <v>2020</v>
      </c>
      <c r="I357" t="str">
        <v>Mar</v>
      </c>
    </row>
    <row r="358" spans="1:9" x14ac:dyDescent="0.25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  <c r="H358">
        <v>2020</v>
      </c>
      <c r="I358" t="str">
        <v>Apr</v>
      </c>
    </row>
    <row r="359" spans="1:9" x14ac:dyDescent="0.25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  <c r="H359">
        <v>2020</v>
      </c>
      <c r="I359" t="str">
        <v>May</v>
      </c>
    </row>
    <row r="360" spans="1:9" x14ac:dyDescent="0.25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  <c r="H360">
        <v>2020</v>
      </c>
      <c r="I360" t="str">
        <v>Jun</v>
      </c>
    </row>
    <row r="361" spans="1:9" x14ac:dyDescent="0.25">
      <c r="A361" t="s">
        <v>7</v>
      </c>
      <c r="B361" t="s">
        <v>8</v>
      </c>
      <c r="C361" t="s">
        <v>50</v>
      </c>
      <c r="D361">
        <v>6.09</v>
      </c>
      <c r="E361">
        <v>4788661</v>
      </c>
      <c r="F361">
        <v>37.450000000000003</v>
      </c>
      <c r="G361" t="s">
        <v>51</v>
      </c>
      <c r="H361">
        <v>2019</v>
      </c>
      <c r="I361" t="str">
        <v>May</v>
      </c>
    </row>
    <row r="362" spans="1:9" x14ac:dyDescent="0.25">
      <c r="A362" t="s">
        <v>7</v>
      </c>
      <c r="B362" t="s">
        <v>11</v>
      </c>
      <c r="C362" t="s">
        <v>50</v>
      </c>
      <c r="D362">
        <v>3.8</v>
      </c>
      <c r="E362">
        <v>4824630</v>
      </c>
      <c r="F362">
        <v>36.76</v>
      </c>
      <c r="G362" t="s">
        <v>51</v>
      </c>
      <c r="H362">
        <v>2019</v>
      </c>
      <c r="I362" t="str">
        <v>Jun</v>
      </c>
    </row>
    <row r="363" spans="1:9" x14ac:dyDescent="0.25">
      <c r="A363" t="s">
        <v>7</v>
      </c>
      <c r="B363" t="s">
        <v>12</v>
      </c>
      <c r="C363" t="s">
        <v>50</v>
      </c>
      <c r="D363">
        <v>5.64</v>
      </c>
      <c r="E363">
        <v>4657443</v>
      </c>
      <c r="F363">
        <v>36.1</v>
      </c>
      <c r="G363" t="s">
        <v>51</v>
      </c>
      <c r="H363">
        <v>2019</v>
      </c>
      <c r="I363" t="str">
        <v>Jul</v>
      </c>
    </row>
    <row r="364" spans="1:9" x14ac:dyDescent="0.25">
      <c r="A364" t="s">
        <v>7</v>
      </c>
      <c r="B364" t="s">
        <v>13</v>
      </c>
      <c r="C364" t="s">
        <v>50</v>
      </c>
      <c r="D364">
        <v>4.6100000000000003</v>
      </c>
      <c r="E364">
        <v>4743179</v>
      </c>
      <c r="F364">
        <v>36.29</v>
      </c>
      <c r="G364" t="s">
        <v>51</v>
      </c>
      <c r="H364">
        <v>2019</v>
      </c>
      <c r="I364" t="str">
        <v>Aug</v>
      </c>
    </row>
    <row r="365" spans="1:9" x14ac:dyDescent="0.25">
      <c r="A365" t="s">
        <v>7</v>
      </c>
      <c r="B365" t="s">
        <v>14</v>
      </c>
      <c r="C365" t="s">
        <v>50</v>
      </c>
      <c r="D365">
        <v>6.01</v>
      </c>
      <c r="E365">
        <v>4733996</v>
      </c>
      <c r="F365">
        <v>36.69</v>
      </c>
      <c r="G365" t="s">
        <v>51</v>
      </c>
      <c r="H365">
        <v>2019</v>
      </c>
      <c r="I365" t="str">
        <v>Sep</v>
      </c>
    </row>
    <row r="366" spans="1:9" x14ac:dyDescent="0.25">
      <c r="A366" t="s">
        <v>7</v>
      </c>
      <c r="B366" t="s">
        <v>15</v>
      </c>
      <c r="C366" t="s">
        <v>50</v>
      </c>
      <c r="D366">
        <v>4.7</v>
      </c>
      <c r="E366">
        <v>4774377</v>
      </c>
      <c r="F366">
        <v>36.409999999999997</v>
      </c>
      <c r="G366" t="s">
        <v>51</v>
      </c>
      <c r="H366">
        <v>2019</v>
      </c>
      <c r="I366" t="str">
        <v>Oct</v>
      </c>
    </row>
    <row r="367" spans="1:9" x14ac:dyDescent="0.25">
      <c r="A367" t="s">
        <v>7</v>
      </c>
      <c r="B367" t="s">
        <v>16</v>
      </c>
      <c r="C367" t="s">
        <v>50</v>
      </c>
      <c r="D367">
        <v>7.54</v>
      </c>
      <c r="E367">
        <v>4668772</v>
      </c>
      <c r="F367">
        <v>36.619999999999997</v>
      </c>
      <c r="G367" t="s">
        <v>51</v>
      </c>
      <c r="H367">
        <v>2019</v>
      </c>
      <c r="I367" t="str">
        <v>Nov</v>
      </c>
    </row>
    <row r="368" spans="1:9" x14ac:dyDescent="0.25">
      <c r="A368" t="s">
        <v>7</v>
      </c>
      <c r="B368" t="s">
        <v>17</v>
      </c>
      <c r="C368" t="s">
        <v>50</v>
      </c>
      <c r="D368">
        <v>7.88</v>
      </c>
      <c r="E368">
        <v>4913963</v>
      </c>
      <c r="F368">
        <v>38.61</v>
      </c>
      <c r="G368" t="s">
        <v>51</v>
      </c>
      <c r="H368">
        <v>2019</v>
      </c>
      <c r="I368" t="str">
        <v>Dec</v>
      </c>
    </row>
    <row r="369" spans="1:9" x14ac:dyDescent="0.25">
      <c r="A369" t="s">
        <v>7</v>
      </c>
      <c r="B369" t="s">
        <v>18</v>
      </c>
      <c r="C369" t="s">
        <v>50</v>
      </c>
      <c r="D369">
        <v>7.11</v>
      </c>
      <c r="E369">
        <v>4618860</v>
      </c>
      <c r="F369">
        <v>35.909999999999997</v>
      </c>
      <c r="G369" t="s">
        <v>51</v>
      </c>
      <c r="H369">
        <v>2020</v>
      </c>
      <c r="I369" t="str">
        <v>Jan</v>
      </c>
    </row>
    <row r="370" spans="1:9" x14ac:dyDescent="0.25">
      <c r="A370" t="s">
        <v>7</v>
      </c>
      <c r="B370" t="s">
        <v>19</v>
      </c>
      <c r="C370" t="s">
        <v>50</v>
      </c>
      <c r="D370">
        <v>5.66</v>
      </c>
      <c r="E370">
        <v>4822035</v>
      </c>
      <c r="F370">
        <v>36.840000000000003</v>
      </c>
      <c r="G370" t="s">
        <v>51</v>
      </c>
      <c r="H370">
        <v>2020</v>
      </c>
      <c r="I370" t="str">
        <v>Feb</v>
      </c>
    </row>
    <row r="371" spans="1:9" x14ac:dyDescent="0.25">
      <c r="A371" t="s">
        <v>7</v>
      </c>
      <c r="B371" t="s">
        <v>20</v>
      </c>
      <c r="C371" t="s">
        <v>50</v>
      </c>
      <c r="D371">
        <v>9.8800000000000008</v>
      </c>
      <c r="E371">
        <v>4521537</v>
      </c>
      <c r="F371">
        <v>36.08</v>
      </c>
      <c r="G371" t="s">
        <v>51</v>
      </c>
      <c r="H371">
        <v>2020</v>
      </c>
      <c r="I371" t="str">
        <v>Mar</v>
      </c>
    </row>
    <row r="372" spans="1:9" x14ac:dyDescent="0.25">
      <c r="A372" t="s">
        <v>7</v>
      </c>
      <c r="B372" t="s">
        <v>21</v>
      </c>
      <c r="C372" t="s">
        <v>50</v>
      </c>
      <c r="D372">
        <v>32.299999999999997</v>
      </c>
      <c r="E372">
        <v>2544084</v>
      </c>
      <c r="F372">
        <v>26.97</v>
      </c>
      <c r="G372" t="s">
        <v>51</v>
      </c>
      <c r="H372">
        <v>2020</v>
      </c>
      <c r="I372" t="str">
        <v>Apr</v>
      </c>
    </row>
    <row r="373" spans="1:9" x14ac:dyDescent="0.25">
      <c r="A373" t="s">
        <v>7</v>
      </c>
      <c r="B373" t="s">
        <v>22</v>
      </c>
      <c r="C373" t="s">
        <v>50</v>
      </c>
      <c r="D373">
        <v>24.91</v>
      </c>
      <c r="E373">
        <v>3428356</v>
      </c>
      <c r="F373">
        <v>32.69</v>
      </c>
      <c r="G373" t="s">
        <v>51</v>
      </c>
      <c r="H373">
        <v>2020</v>
      </c>
      <c r="I373" t="str">
        <v>May</v>
      </c>
    </row>
    <row r="374" spans="1:9" x14ac:dyDescent="0.25">
      <c r="A374" t="s">
        <v>7</v>
      </c>
      <c r="B374" t="s">
        <v>23</v>
      </c>
      <c r="C374" t="s">
        <v>50</v>
      </c>
      <c r="D374">
        <v>5.86</v>
      </c>
      <c r="E374">
        <v>4954389</v>
      </c>
      <c r="F374">
        <v>37.61</v>
      </c>
      <c r="G374" t="s">
        <v>51</v>
      </c>
      <c r="H374">
        <v>2020</v>
      </c>
      <c r="I374" t="str">
        <v>Jun</v>
      </c>
    </row>
    <row r="375" spans="1:9" x14ac:dyDescent="0.25">
      <c r="A375" t="s">
        <v>24</v>
      </c>
      <c r="B375" t="s">
        <v>8</v>
      </c>
      <c r="C375" t="s">
        <v>50</v>
      </c>
      <c r="D375">
        <v>7.87</v>
      </c>
      <c r="E375">
        <v>1671707</v>
      </c>
      <c r="F375">
        <v>44.92</v>
      </c>
      <c r="G375" t="s">
        <v>51</v>
      </c>
      <c r="H375">
        <v>2019</v>
      </c>
      <c r="I375" t="str">
        <v>May</v>
      </c>
    </row>
    <row r="376" spans="1:9" x14ac:dyDescent="0.25">
      <c r="A376" t="s">
        <v>24</v>
      </c>
      <c r="B376" t="s">
        <v>11</v>
      </c>
      <c r="C376" t="s">
        <v>50</v>
      </c>
      <c r="D376">
        <v>9.89</v>
      </c>
      <c r="E376">
        <v>1647342</v>
      </c>
      <c r="F376">
        <v>45.17</v>
      </c>
      <c r="G376" t="s">
        <v>51</v>
      </c>
      <c r="H376">
        <v>2019</v>
      </c>
      <c r="I376" t="str">
        <v>Jun</v>
      </c>
    </row>
    <row r="377" spans="1:9" x14ac:dyDescent="0.25">
      <c r="A377" t="s">
        <v>24</v>
      </c>
      <c r="B377" t="s">
        <v>12</v>
      </c>
      <c r="C377" t="s">
        <v>50</v>
      </c>
      <c r="D377">
        <v>3.21</v>
      </c>
      <c r="E377">
        <v>1739838</v>
      </c>
      <c r="F377">
        <v>44.32</v>
      </c>
      <c r="G377" t="s">
        <v>51</v>
      </c>
      <c r="H377">
        <v>2019</v>
      </c>
      <c r="I377" t="str">
        <v>Jul</v>
      </c>
    </row>
    <row r="378" spans="1:9" x14ac:dyDescent="0.25">
      <c r="A378" t="s">
        <v>24</v>
      </c>
      <c r="B378" t="s">
        <v>13</v>
      </c>
      <c r="C378" t="s">
        <v>50</v>
      </c>
      <c r="D378">
        <v>10.39</v>
      </c>
      <c r="E378">
        <v>1595582</v>
      </c>
      <c r="F378">
        <v>43.81</v>
      </c>
      <c r="G378" t="s">
        <v>51</v>
      </c>
      <c r="H378">
        <v>2019</v>
      </c>
      <c r="I378" t="str">
        <v>Aug</v>
      </c>
    </row>
    <row r="379" spans="1:9" x14ac:dyDescent="0.25">
      <c r="A379" t="s">
        <v>24</v>
      </c>
      <c r="B379" t="s">
        <v>14</v>
      </c>
      <c r="C379" t="s">
        <v>50</v>
      </c>
      <c r="D379">
        <v>9.26</v>
      </c>
      <c r="E379">
        <v>1576480</v>
      </c>
      <c r="F379">
        <v>42.66</v>
      </c>
      <c r="G379" t="s">
        <v>51</v>
      </c>
      <c r="H379">
        <v>2019</v>
      </c>
      <c r="I379" t="str">
        <v>Sep</v>
      </c>
    </row>
    <row r="380" spans="1:9" x14ac:dyDescent="0.25">
      <c r="A380" t="s">
        <v>24</v>
      </c>
      <c r="B380" t="s">
        <v>15</v>
      </c>
      <c r="C380" t="s">
        <v>50</v>
      </c>
      <c r="D380">
        <v>11.17</v>
      </c>
      <c r="E380">
        <v>1595176</v>
      </c>
      <c r="F380">
        <v>44.01</v>
      </c>
      <c r="G380" t="s">
        <v>51</v>
      </c>
      <c r="H380">
        <v>2019</v>
      </c>
      <c r="I380" t="str">
        <v>Oct</v>
      </c>
    </row>
    <row r="381" spans="1:9" x14ac:dyDescent="0.25">
      <c r="A381" t="s">
        <v>24</v>
      </c>
      <c r="B381" t="s">
        <v>16</v>
      </c>
      <c r="C381" t="s">
        <v>50</v>
      </c>
      <c r="D381">
        <v>6.31</v>
      </c>
      <c r="E381">
        <v>1708045</v>
      </c>
      <c r="F381">
        <v>44.59</v>
      </c>
      <c r="G381" t="s">
        <v>51</v>
      </c>
      <c r="H381">
        <v>2019</v>
      </c>
      <c r="I381" t="str">
        <v>Nov</v>
      </c>
    </row>
    <row r="382" spans="1:9" x14ac:dyDescent="0.25">
      <c r="A382" t="s">
        <v>24</v>
      </c>
      <c r="B382" t="s">
        <v>17</v>
      </c>
      <c r="C382" t="s">
        <v>50</v>
      </c>
      <c r="D382">
        <v>5.0199999999999996</v>
      </c>
      <c r="E382">
        <v>1722303</v>
      </c>
      <c r="F382">
        <v>44.26</v>
      </c>
      <c r="G382" t="s">
        <v>51</v>
      </c>
      <c r="H382">
        <v>2019</v>
      </c>
      <c r="I382" t="str">
        <v>Dec</v>
      </c>
    </row>
    <row r="383" spans="1:9" x14ac:dyDescent="0.25">
      <c r="A383" t="s">
        <v>24</v>
      </c>
      <c r="B383" t="s">
        <v>18</v>
      </c>
      <c r="C383" t="s">
        <v>50</v>
      </c>
      <c r="D383">
        <v>7.24</v>
      </c>
      <c r="E383">
        <v>1630908</v>
      </c>
      <c r="F383">
        <v>42.82</v>
      </c>
      <c r="G383" t="s">
        <v>51</v>
      </c>
      <c r="H383">
        <v>2020</v>
      </c>
      <c r="I383" t="str">
        <v>Jan</v>
      </c>
    </row>
    <row r="384" spans="1:9" x14ac:dyDescent="0.25">
      <c r="A384" t="s">
        <v>24</v>
      </c>
      <c r="B384" t="s">
        <v>19</v>
      </c>
      <c r="C384" t="s">
        <v>50</v>
      </c>
      <c r="D384">
        <v>9.98</v>
      </c>
      <c r="E384">
        <v>1625454</v>
      </c>
      <c r="F384">
        <v>43.9</v>
      </c>
      <c r="G384" t="s">
        <v>51</v>
      </c>
      <c r="H384">
        <v>2020</v>
      </c>
      <c r="I384" t="str">
        <v>Feb</v>
      </c>
    </row>
    <row r="385" spans="1:9" x14ac:dyDescent="0.25">
      <c r="A385" t="s">
        <v>24</v>
      </c>
      <c r="B385" t="s">
        <v>20</v>
      </c>
      <c r="C385" t="s">
        <v>50</v>
      </c>
      <c r="D385">
        <v>10.34</v>
      </c>
      <c r="E385">
        <v>1664145</v>
      </c>
      <c r="F385">
        <v>45.03</v>
      </c>
      <c r="G385" t="s">
        <v>51</v>
      </c>
      <c r="H385">
        <v>2020</v>
      </c>
      <c r="I385" t="str">
        <v>Mar</v>
      </c>
    </row>
    <row r="386" spans="1:9" x14ac:dyDescent="0.25">
      <c r="A386" t="s">
        <v>24</v>
      </c>
      <c r="B386" t="s">
        <v>21</v>
      </c>
      <c r="C386" t="s">
        <v>50</v>
      </c>
      <c r="D386">
        <v>8.3699999999999992</v>
      </c>
      <c r="E386">
        <v>1454956</v>
      </c>
      <c r="F386">
        <v>38.450000000000003</v>
      </c>
      <c r="G386" t="s">
        <v>51</v>
      </c>
      <c r="H386">
        <v>2020</v>
      </c>
      <c r="I386" t="str">
        <v>Apr</v>
      </c>
    </row>
    <row r="387" spans="1:9" x14ac:dyDescent="0.25">
      <c r="A387" t="s">
        <v>24</v>
      </c>
      <c r="B387" t="s">
        <v>22</v>
      </c>
      <c r="C387" t="s">
        <v>50</v>
      </c>
      <c r="D387">
        <v>10.77</v>
      </c>
      <c r="E387">
        <v>1441722</v>
      </c>
      <c r="F387">
        <v>39.04</v>
      </c>
      <c r="G387" t="s">
        <v>51</v>
      </c>
      <c r="H387">
        <v>2020</v>
      </c>
      <c r="I387" t="str">
        <v>May</v>
      </c>
    </row>
    <row r="388" spans="1:9" x14ac:dyDescent="0.25">
      <c r="A388" t="s">
        <v>24</v>
      </c>
      <c r="B388" t="s">
        <v>23</v>
      </c>
      <c r="C388" t="s">
        <v>50</v>
      </c>
      <c r="D388">
        <v>3.42</v>
      </c>
      <c r="E388">
        <v>1551007</v>
      </c>
      <c r="F388">
        <v>38.729999999999997</v>
      </c>
      <c r="G388" t="s">
        <v>51</v>
      </c>
      <c r="H388">
        <v>2020</v>
      </c>
      <c r="I388" t="str">
        <v>Jun</v>
      </c>
    </row>
    <row r="389" spans="1:9" x14ac:dyDescent="0.25">
      <c r="A389" t="s">
        <v>25</v>
      </c>
      <c r="B389" t="s">
        <v>8</v>
      </c>
      <c r="C389" t="s">
        <v>50</v>
      </c>
      <c r="D389">
        <v>19.899999999999999</v>
      </c>
      <c r="E389">
        <v>3029344</v>
      </c>
      <c r="F389">
        <v>39.799999999999997</v>
      </c>
      <c r="G389" t="s">
        <v>51</v>
      </c>
      <c r="H389">
        <v>2019</v>
      </c>
      <c r="I389" t="str">
        <v>May</v>
      </c>
    </row>
    <row r="390" spans="1:9" x14ac:dyDescent="0.25">
      <c r="A390" t="s">
        <v>25</v>
      </c>
      <c r="B390" t="s">
        <v>11</v>
      </c>
      <c r="C390" t="s">
        <v>50</v>
      </c>
      <c r="D390">
        <v>13.29</v>
      </c>
      <c r="E390">
        <v>3248864</v>
      </c>
      <c r="F390">
        <v>39.35</v>
      </c>
      <c r="G390" t="s">
        <v>51</v>
      </c>
      <c r="H390">
        <v>2019</v>
      </c>
      <c r="I390" t="str">
        <v>Jun</v>
      </c>
    </row>
    <row r="391" spans="1:9" x14ac:dyDescent="0.25">
      <c r="A391" t="s">
        <v>25</v>
      </c>
      <c r="B391" t="s">
        <v>12</v>
      </c>
      <c r="C391" t="s">
        <v>50</v>
      </c>
      <c r="D391">
        <v>16.41</v>
      </c>
      <c r="E391">
        <v>3059744</v>
      </c>
      <c r="F391">
        <v>38.36</v>
      </c>
      <c r="G391" t="s">
        <v>51</v>
      </c>
      <c r="H391">
        <v>2019</v>
      </c>
      <c r="I391" t="str">
        <v>Jul</v>
      </c>
    </row>
    <row r="392" spans="1:9" x14ac:dyDescent="0.25">
      <c r="A392" t="s">
        <v>25</v>
      </c>
      <c r="B392" t="s">
        <v>13</v>
      </c>
      <c r="C392" t="s">
        <v>50</v>
      </c>
      <c r="D392">
        <v>17.66</v>
      </c>
      <c r="E392">
        <v>2994763</v>
      </c>
      <c r="F392">
        <v>38.03</v>
      </c>
      <c r="G392" t="s">
        <v>51</v>
      </c>
      <c r="H392">
        <v>2019</v>
      </c>
      <c r="I392" t="str">
        <v>Aug</v>
      </c>
    </row>
    <row r="393" spans="1:9" x14ac:dyDescent="0.25">
      <c r="A393" t="s">
        <v>25</v>
      </c>
      <c r="B393" t="s">
        <v>14</v>
      </c>
      <c r="C393" t="s">
        <v>50</v>
      </c>
      <c r="D393">
        <v>20.46</v>
      </c>
      <c r="E393">
        <v>2992082</v>
      </c>
      <c r="F393">
        <v>39.25</v>
      </c>
      <c r="G393" t="s">
        <v>51</v>
      </c>
      <c r="H393">
        <v>2019</v>
      </c>
      <c r="I393" t="str">
        <v>Sep</v>
      </c>
    </row>
    <row r="394" spans="1:9" x14ac:dyDescent="0.25">
      <c r="A394" t="s">
        <v>25</v>
      </c>
      <c r="B394" t="s">
        <v>15</v>
      </c>
      <c r="C394" t="s">
        <v>50</v>
      </c>
      <c r="D394">
        <v>14.06</v>
      </c>
      <c r="E394">
        <v>3173429</v>
      </c>
      <c r="F394">
        <v>38.450000000000003</v>
      </c>
      <c r="G394" t="s">
        <v>51</v>
      </c>
      <c r="H394">
        <v>2019</v>
      </c>
      <c r="I394" t="str">
        <v>Oct</v>
      </c>
    </row>
    <row r="395" spans="1:9" x14ac:dyDescent="0.25">
      <c r="A395" t="s">
        <v>25</v>
      </c>
      <c r="B395" t="s">
        <v>16</v>
      </c>
      <c r="C395" t="s">
        <v>50</v>
      </c>
      <c r="D395">
        <v>17.62</v>
      </c>
      <c r="E395">
        <v>3081077</v>
      </c>
      <c r="F395">
        <v>38.86</v>
      </c>
      <c r="G395" t="s">
        <v>51</v>
      </c>
      <c r="H395">
        <v>2019</v>
      </c>
      <c r="I395" t="str">
        <v>Nov</v>
      </c>
    </row>
    <row r="396" spans="1:9" x14ac:dyDescent="0.25">
      <c r="A396" t="s">
        <v>25</v>
      </c>
      <c r="B396" t="s">
        <v>17</v>
      </c>
      <c r="C396" t="s">
        <v>50</v>
      </c>
      <c r="D396">
        <v>14.91</v>
      </c>
      <c r="E396">
        <v>2977857</v>
      </c>
      <c r="F396">
        <v>36.29</v>
      </c>
      <c r="G396" t="s">
        <v>51</v>
      </c>
      <c r="H396">
        <v>2019</v>
      </c>
      <c r="I396" t="str">
        <v>Dec</v>
      </c>
    </row>
    <row r="397" spans="1:9" x14ac:dyDescent="0.25">
      <c r="A397" t="s">
        <v>25</v>
      </c>
      <c r="B397" t="s">
        <v>18</v>
      </c>
      <c r="C397" t="s">
        <v>50</v>
      </c>
      <c r="D397">
        <v>20.69</v>
      </c>
      <c r="E397">
        <v>2988665</v>
      </c>
      <c r="F397">
        <v>38.99</v>
      </c>
      <c r="G397" t="s">
        <v>51</v>
      </c>
      <c r="H397">
        <v>2020</v>
      </c>
      <c r="I397" t="str">
        <v>Jan</v>
      </c>
    </row>
    <row r="398" spans="1:9" x14ac:dyDescent="0.25">
      <c r="A398" t="s">
        <v>25</v>
      </c>
      <c r="B398" t="s">
        <v>19</v>
      </c>
      <c r="C398" t="s">
        <v>50</v>
      </c>
      <c r="D398">
        <v>15.11</v>
      </c>
      <c r="E398">
        <v>3113464</v>
      </c>
      <c r="F398">
        <v>37.869999999999997</v>
      </c>
      <c r="G398" t="s">
        <v>51</v>
      </c>
      <c r="H398">
        <v>2020</v>
      </c>
      <c r="I398" t="str">
        <v>Feb</v>
      </c>
    </row>
    <row r="399" spans="1:9" x14ac:dyDescent="0.25">
      <c r="A399" t="s">
        <v>25</v>
      </c>
      <c r="B399" t="s">
        <v>20</v>
      </c>
      <c r="C399" t="s">
        <v>50</v>
      </c>
      <c r="D399">
        <v>15.73</v>
      </c>
      <c r="E399">
        <v>3049637</v>
      </c>
      <c r="F399">
        <v>37.29</v>
      </c>
      <c r="G399" t="s">
        <v>51</v>
      </c>
      <c r="H399">
        <v>2020</v>
      </c>
      <c r="I399" t="str">
        <v>Mar</v>
      </c>
    </row>
    <row r="400" spans="1:9" x14ac:dyDescent="0.25">
      <c r="A400" t="s">
        <v>25</v>
      </c>
      <c r="B400" t="s">
        <v>21</v>
      </c>
      <c r="C400" t="s">
        <v>50</v>
      </c>
      <c r="D400">
        <v>58.77</v>
      </c>
      <c r="E400">
        <v>1400962</v>
      </c>
      <c r="F400">
        <v>34.94</v>
      </c>
      <c r="G400" t="s">
        <v>51</v>
      </c>
      <c r="H400">
        <v>2020</v>
      </c>
      <c r="I400" t="str">
        <v>Apr</v>
      </c>
    </row>
    <row r="401" spans="1:9" x14ac:dyDescent="0.25">
      <c r="A401" t="s">
        <v>25</v>
      </c>
      <c r="B401" t="s">
        <v>22</v>
      </c>
      <c r="C401" t="s">
        <v>50</v>
      </c>
      <c r="D401">
        <v>37.869999999999997</v>
      </c>
      <c r="E401">
        <v>2207026</v>
      </c>
      <c r="F401">
        <v>36.450000000000003</v>
      </c>
      <c r="G401" t="s">
        <v>51</v>
      </c>
      <c r="H401">
        <v>2020</v>
      </c>
      <c r="I401" t="str">
        <v>May</v>
      </c>
    </row>
    <row r="402" spans="1:9" x14ac:dyDescent="0.25">
      <c r="A402" t="s">
        <v>25</v>
      </c>
      <c r="B402" t="s">
        <v>23</v>
      </c>
      <c r="C402" t="s">
        <v>50</v>
      </c>
      <c r="D402">
        <v>12.45</v>
      </c>
      <c r="E402">
        <v>3124663</v>
      </c>
      <c r="F402">
        <v>36.54</v>
      </c>
      <c r="G402" t="s">
        <v>51</v>
      </c>
      <c r="H402">
        <v>2020</v>
      </c>
      <c r="I402" t="str">
        <v>Jun</v>
      </c>
    </row>
    <row r="403" spans="1:9" x14ac:dyDescent="0.25">
      <c r="A403" t="s">
        <v>52</v>
      </c>
      <c r="B403" t="s">
        <v>8</v>
      </c>
      <c r="C403" t="s">
        <v>50</v>
      </c>
      <c r="D403">
        <v>18.350000000000001</v>
      </c>
      <c r="E403">
        <v>348042</v>
      </c>
      <c r="F403">
        <v>44.89</v>
      </c>
      <c r="G403" t="s">
        <v>51</v>
      </c>
      <c r="H403">
        <v>2019</v>
      </c>
      <c r="I403" t="str">
        <v>May</v>
      </c>
    </row>
    <row r="404" spans="1:9" x14ac:dyDescent="0.25">
      <c r="A404" t="s">
        <v>52</v>
      </c>
      <c r="B404" t="s">
        <v>11</v>
      </c>
      <c r="C404" t="s">
        <v>50</v>
      </c>
      <c r="D404">
        <v>12.4</v>
      </c>
      <c r="E404">
        <v>337145</v>
      </c>
      <c r="F404">
        <v>40.44</v>
      </c>
      <c r="G404" t="s">
        <v>51</v>
      </c>
      <c r="H404">
        <v>2019</v>
      </c>
      <c r="I404" t="str">
        <v>Jun</v>
      </c>
    </row>
    <row r="405" spans="1:9" x14ac:dyDescent="0.25">
      <c r="A405" t="s">
        <v>52</v>
      </c>
      <c r="B405" t="s">
        <v>12</v>
      </c>
      <c r="C405" t="s">
        <v>50</v>
      </c>
      <c r="D405">
        <v>21.8</v>
      </c>
      <c r="E405">
        <v>294379</v>
      </c>
      <c r="F405">
        <v>39.47</v>
      </c>
      <c r="G405" t="s">
        <v>51</v>
      </c>
      <c r="H405">
        <v>2019</v>
      </c>
      <c r="I405" t="str">
        <v>Jul</v>
      </c>
    </row>
    <row r="406" spans="1:9" x14ac:dyDescent="0.25">
      <c r="A406" t="s">
        <v>52</v>
      </c>
      <c r="B406" t="s">
        <v>13</v>
      </c>
      <c r="C406" t="s">
        <v>50</v>
      </c>
      <c r="D406">
        <v>9.52</v>
      </c>
      <c r="E406">
        <v>328282</v>
      </c>
      <c r="F406">
        <v>37.950000000000003</v>
      </c>
      <c r="G406" t="s">
        <v>51</v>
      </c>
      <c r="H406">
        <v>2019</v>
      </c>
      <c r="I406" t="str">
        <v>Aug</v>
      </c>
    </row>
    <row r="407" spans="1:9" x14ac:dyDescent="0.25">
      <c r="A407" t="s">
        <v>52</v>
      </c>
      <c r="B407" t="s">
        <v>14</v>
      </c>
      <c r="C407" t="s">
        <v>50</v>
      </c>
      <c r="D407">
        <v>20.14</v>
      </c>
      <c r="E407">
        <v>327239</v>
      </c>
      <c r="F407">
        <v>42.77</v>
      </c>
      <c r="G407" t="s">
        <v>51</v>
      </c>
      <c r="H407">
        <v>2019</v>
      </c>
      <c r="I407" t="str">
        <v>Sep</v>
      </c>
    </row>
    <row r="408" spans="1:9" x14ac:dyDescent="0.25">
      <c r="A408" t="s">
        <v>52</v>
      </c>
      <c r="B408" t="s">
        <v>15</v>
      </c>
      <c r="C408" t="s">
        <v>50</v>
      </c>
      <c r="D408">
        <v>13.99</v>
      </c>
      <c r="E408">
        <v>330856</v>
      </c>
      <c r="F408">
        <v>40.06</v>
      </c>
      <c r="G408" t="s">
        <v>51</v>
      </c>
      <c r="H408">
        <v>2019</v>
      </c>
      <c r="I408" t="str">
        <v>Oct</v>
      </c>
    </row>
    <row r="409" spans="1:9" x14ac:dyDescent="0.25">
      <c r="A409" t="s">
        <v>52</v>
      </c>
      <c r="B409" t="s">
        <v>16</v>
      </c>
      <c r="C409" t="s">
        <v>50</v>
      </c>
      <c r="D409">
        <v>22.05</v>
      </c>
      <c r="E409">
        <v>289593</v>
      </c>
      <c r="F409">
        <v>38.6</v>
      </c>
      <c r="G409" t="s">
        <v>51</v>
      </c>
      <c r="H409">
        <v>2019</v>
      </c>
      <c r="I409" t="str">
        <v>Nov</v>
      </c>
    </row>
    <row r="410" spans="1:9" x14ac:dyDescent="0.25">
      <c r="A410" t="s">
        <v>52</v>
      </c>
      <c r="B410" t="s">
        <v>17</v>
      </c>
      <c r="C410" t="s">
        <v>50</v>
      </c>
      <c r="D410">
        <v>8.33</v>
      </c>
      <c r="E410">
        <v>311146</v>
      </c>
      <c r="F410">
        <v>35.19</v>
      </c>
      <c r="G410" t="s">
        <v>51</v>
      </c>
      <c r="H410">
        <v>2019</v>
      </c>
      <c r="I410" t="str">
        <v>Dec</v>
      </c>
    </row>
    <row r="411" spans="1:9" x14ac:dyDescent="0.25">
      <c r="A411" t="s">
        <v>52</v>
      </c>
      <c r="B411" t="s">
        <v>18</v>
      </c>
      <c r="C411" t="s">
        <v>50</v>
      </c>
      <c r="D411">
        <v>20</v>
      </c>
      <c r="E411">
        <v>332062</v>
      </c>
      <c r="F411">
        <v>42.94</v>
      </c>
      <c r="G411" t="s">
        <v>51</v>
      </c>
      <c r="H411">
        <v>2020</v>
      </c>
      <c r="I411" t="str">
        <v>Jan</v>
      </c>
    </row>
    <row r="412" spans="1:9" x14ac:dyDescent="0.25">
      <c r="A412" t="s">
        <v>52</v>
      </c>
      <c r="B412" t="s">
        <v>19</v>
      </c>
      <c r="C412" t="s">
        <v>50</v>
      </c>
      <c r="D412">
        <v>16.670000000000002</v>
      </c>
      <c r="E412">
        <v>316887</v>
      </c>
      <c r="F412">
        <v>39.25</v>
      </c>
      <c r="G412" t="s">
        <v>51</v>
      </c>
      <c r="H412">
        <v>2020</v>
      </c>
      <c r="I412" t="str">
        <v>Feb</v>
      </c>
    </row>
    <row r="413" spans="1:9" x14ac:dyDescent="0.25">
      <c r="A413" t="s">
        <v>52</v>
      </c>
      <c r="B413" t="s">
        <v>20</v>
      </c>
      <c r="C413" t="s">
        <v>50</v>
      </c>
      <c r="D413">
        <v>21.43</v>
      </c>
      <c r="E413">
        <v>279839</v>
      </c>
      <c r="F413">
        <v>36.68</v>
      </c>
      <c r="G413" t="s">
        <v>51</v>
      </c>
      <c r="H413">
        <v>2020</v>
      </c>
      <c r="I413" t="str">
        <v>Mar</v>
      </c>
    </row>
    <row r="414" spans="1:9" x14ac:dyDescent="0.25">
      <c r="A414" t="s">
        <v>52</v>
      </c>
      <c r="B414" t="s">
        <v>23</v>
      </c>
      <c r="C414" t="s">
        <v>50</v>
      </c>
      <c r="D414">
        <v>7.22</v>
      </c>
      <c r="E414">
        <v>306505</v>
      </c>
      <c r="F414">
        <v>33.799999999999997</v>
      </c>
      <c r="G414" t="s">
        <v>51</v>
      </c>
      <c r="H414">
        <v>2020</v>
      </c>
      <c r="I414" t="str">
        <v>Jun</v>
      </c>
    </row>
    <row r="415" spans="1:9" x14ac:dyDescent="0.25">
      <c r="A415" t="s">
        <v>26</v>
      </c>
      <c r="B415" t="s">
        <v>8</v>
      </c>
      <c r="C415" t="s">
        <v>50</v>
      </c>
      <c r="D415">
        <v>9.77</v>
      </c>
      <c r="E415">
        <v>2223129</v>
      </c>
      <c r="F415">
        <v>45.61</v>
      </c>
      <c r="G415" t="s">
        <v>51</v>
      </c>
      <c r="H415">
        <v>2019</v>
      </c>
      <c r="I415" t="str">
        <v>May</v>
      </c>
    </row>
    <row r="416" spans="1:9" x14ac:dyDescent="0.25">
      <c r="A416" t="s">
        <v>26</v>
      </c>
      <c r="B416" t="s">
        <v>11</v>
      </c>
      <c r="C416" t="s">
        <v>50</v>
      </c>
      <c r="D416">
        <v>11.77</v>
      </c>
      <c r="E416">
        <v>2192020</v>
      </c>
      <c r="F416">
        <v>45.88</v>
      </c>
      <c r="G416" t="s">
        <v>51</v>
      </c>
      <c r="H416">
        <v>2019</v>
      </c>
      <c r="I416" t="str">
        <v>Jun</v>
      </c>
    </row>
    <row r="417" spans="1:9" x14ac:dyDescent="0.25">
      <c r="A417" t="s">
        <v>26</v>
      </c>
      <c r="B417" t="s">
        <v>12</v>
      </c>
      <c r="C417" t="s">
        <v>50</v>
      </c>
      <c r="D417">
        <v>8.17</v>
      </c>
      <c r="E417">
        <v>2285436</v>
      </c>
      <c r="F417">
        <v>45.85</v>
      </c>
      <c r="G417" t="s">
        <v>51</v>
      </c>
      <c r="H417">
        <v>2019</v>
      </c>
      <c r="I417" t="str">
        <v>Jul</v>
      </c>
    </row>
    <row r="418" spans="1:9" x14ac:dyDescent="0.25">
      <c r="A418" t="s">
        <v>26</v>
      </c>
      <c r="B418" t="s">
        <v>13</v>
      </c>
      <c r="C418" t="s">
        <v>50</v>
      </c>
      <c r="D418">
        <v>6.29</v>
      </c>
      <c r="E418">
        <v>2392400</v>
      </c>
      <c r="F418">
        <v>46.91</v>
      </c>
      <c r="G418" t="s">
        <v>51</v>
      </c>
      <c r="H418">
        <v>2019</v>
      </c>
      <c r="I418" t="str">
        <v>Aug</v>
      </c>
    </row>
    <row r="419" spans="1:9" x14ac:dyDescent="0.25">
      <c r="A419" t="s">
        <v>26</v>
      </c>
      <c r="B419" t="s">
        <v>14</v>
      </c>
      <c r="C419" t="s">
        <v>50</v>
      </c>
      <c r="D419">
        <v>9.4600000000000009</v>
      </c>
      <c r="E419">
        <v>2311507</v>
      </c>
      <c r="F419">
        <v>46.8</v>
      </c>
      <c r="G419" t="s">
        <v>51</v>
      </c>
      <c r="H419">
        <v>2019</v>
      </c>
      <c r="I419" t="str">
        <v>Sep</v>
      </c>
    </row>
    <row r="420" spans="1:9" x14ac:dyDescent="0.25">
      <c r="A420" t="s">
        <v>26</v>
      </c>
      <c r="B420" t="s">
        <v>15</v>
      </c>
      <c r="C420" t="s">
        <v>50</v>
      </c>
      <c r="D420">
        <v>10.27</v>
      </c>
      <c r="E420">
        <v>2297096</v>
      </c>
      <c r="F420">
        <v>46.82</v>
      </c>
      <c r="G420" t="s">
        <v>51</v>
      </c>
      <c r="H420">
        <v>2019</v>
      </c>
      <c r="I420" t="str">
        <v>Oct</v>
      </c>
    </row>
    <row r="421" spans="1:9" x14ac:dyDescent="0.25">
      <c r="A421" t="s">
        <v>26</v>
      </c>
      <c r="B421" t="s">
        <v>16</v>
      </c>
      <c r="C421" t="s">
        <v>50</v>
      </c>
      <c r="D421">
        <v>8.32</v>
      </c>
      <c r="E421">
        <v>2341284</v>
      </c>
      <c r="F421">
        <v>46.59</v>
      </c>
      <c r="G421" t="s">
        <v>51</v>
      </c>
      <c r="H421">
        <v>2019</v>
      </c>
      <c r="I421" t="str">
        <v>Nov</v>
      </c>
    </row>
    <row r="422" spans="1:9" x14ac:dyDescent="0.25">
      <c r="A422" t="s">
        <v>26</v>
      </c>
      <c r="B422" t="s">
        <v>17</v>
      </c>
      <c r="C422" t="s">
        <v>50</v>
      </c>
      <c r="D422">
        <v>3.57</v>
      </c>
      <c r="E422">
        <v>2415436</v>
      </c>
      <c r="F422">
        <v>45.59</v>
      </c>
      <c r="G422" t="s">
        <v>51</v>
      </c>
      <c r="H422">
        <v>2019</v>
      </c>
      <c r="I422" t="str">
        <v>Dec</v>
      </c>
    </row>
    <row r="423" spans="1:9" x14ac:dyDescent="0.25">
      <c r="A423" t="s">
        <v>26</v>
      </c>
      <c r="B423" t="s">
        <v>18</v>
      </c>
      <c r="C423" t="s">
        <v>50</v>
      </c>
      <c r="D423">
        <v>9.01</v>
      </c>
      <c r="E423">
        <v>2315972</v>
      </c>
      <c r="F423">
        <v>46.21</v>
      </c>
      <c r="G423" t="s">
        <v>51</v>
      </c>
      <c r="H423">
        <v>2020</v>
      </c>
      <c r="I423" t="str">
        <v>Jan</v>
      </c>
    </row>
    <row r="424" spans="1:9" x14ac:dyDescent="0.25">
      <c r="A424" t="s">
        <v>26</v>
      </c>
      <c r="B424" t="s">
        <v>19</v>
      </c>
      <c r="C424" t="s">
        <v>50</v>
      </c>
      <c r="D424">
        <v>9.7899999999999991</v>
      </c>
      <c r="E424">
        <v>2347941</v>
      </c>
      <c r="F424">
        <v>47.14</v>
      </c>
      <c r="G424" t="s">
        <v>51</v>
      </c>
      <c r="H424">
        <v>2020</v>
      </c>
      <c r="I424" t="str">
        <v>Feb</v>
      </c>
    </row>
    <row r="425" spans="1:9" x14ac:dyDescent="0.25">
      <c r="A425" t="s">
        <v>26</v>
      </c>
      <c r="B425" t="s">
        <v>20</v>
      </c>
      <c r="C425" t="s">
        <v>50</v>
      </c>
      <c r="D425">
        <v>8.2100000000000009</v>
      </c>
      <c r="E425">
        <v>2407509</v>
      </c>
      <c r="F425">
        <v>47.39</v>
      </c>
      <c r="G425" t="s">
        <v>51</v>
      </c>
      <c r="H425">
        <v>2020</v>
      </c>
      <c r="I425" t="str">
        <v>Mar</v>
      </c>
    </row>
    <row r="426" spans="1:9" x14ac:dyDescent="0.25">
      <c r="A426" t="s">
        <v>26</v>
      </c>
      <c r="B426" t="s">
        <v>21</v>
      </c>
      <c r="C426" t="s">
        <v>50</v>
      </c>
      <c r="D426">
        <v>20.13</v>
      </c>
      <c r="E426">
        <v>1066126</v>
      </c>
      <c r="F426">
        <v>24.06</v>
      </c>
      <c r="G426" t="s">
        <v>51</v>
      </c>
      <c r="H426">
        <v>2020</v>
      </c>
      <c r="I426" t="str">
        <v>Apr</v>
      </c>
    </row>
    <row r="427" spans="1:9" x14ac:dyDescent="0.25">
      <c r="A427" t="s">
        <v>26</v>
      </c>
      <c r="B427" t="s">
        <v>22</v>
      </c>
      <c r="C427" t="s">
        <v>50</v>
      </c>
      <c r="D427">
        <v>24.1</v>
      </c>
      <c r="E427">
        <v>1276291</v>
      </c>
      <c r="F427">
        <v>30.24</v>
      </c>
      <c r="G427" t="s">
        <v>51</v>
      </c>
      <c r="H427">
        <v>2020</v>
      </c>
      <c r="I427" t="str">
        <v>May</v>
      </c>
    </row>
    <row r="428" spans="1:9" x14ac:dyDescent="0.25">
      <c r="A428" t="s">
        <v>26</v>
      </c>
      <c r="B428" t="s">
        <v>23</v>
      </c>
      <c r="C428" t="s">
        <v>50</v>
      </c>
      <c r="D428">
        <v>27.07</v>
      </c>
      <c r="E428">
        <v>1602231</v>
      </c>
      <c r="F428">
        <v>39.409999999999997</v>
      </c>
      <c r="G428" t="s">
        <v>51</v>
      </c>
      <c r="H428">
        <v>2020</v>
      </c>
      <c r="I428" t="str">
        <v>Jun</v>
      </c>
    </row>
    <row r="429" spans="1:9" x14ac:dyDescent="0.25">
      <c r="A429" t="s">
        <v>27</v>
      </c>
      <c r="B429" t="s">
        <v>8</v>
      </c>
      <c r="C429" t="s">
        <v>50</v>
      </c>
      <c r="D429">
        <v>12.31</v>
      </c>
      <c r="E429">
        <v>5756475</v>
      </c>
      <c r="F429">
        <v>44.17</v>
      </c>
      <c r="G429" t="s">
        <v>51</v>
      </c>
      <c r="H429">
        <v>2019</v>
      </c>
      <c r="I429" t="str">
        <v>May</v>
      </c>
    </row>
    <row r="430" spans="1:9" x14ac:dyDescent="0.25">
      <c r="A430" t="s">
        <v>27</v>
      </c>
      <c r="B430" t="s">
        <v>11</v>
      </c>
      <c r="C430" t="s">
        <v>50</v>
      </c>
      <c r="D430">
        <v>12.76</v>
      </c>
      <c r="E430">
        <v>5550172</v>
      </c>
      <c r="F430">
        <v>42.71</v>
      </c>
      <c r="G430" t="s">
        <v>51</v>
      </c>
      <c r="H430">
        <v>2019</v>
      </c>
      <c r="I430" t="str">
        <v>Jun</v>
      </c>
    </row>
    <row r="431" spans="1:9" x14ac:dyDescent="0.25">
      <c r="A431" t="s">
        <v>27</v>
      </c>
      <c r="B431" t="s">
        <v>12</v>
      </c>
      <c r="C431" t="s">
        <v>50</v>
      </c>
      <c r="D431">
        <v>14.68</v>
      </c>
      <c r="E431">
        <v>5393091</v>
      </c>
      <c r="F431">
        <v>42.34</v>
      </c>
      <c r="G431" t="s">
        <v>51</v>
      </c>
      <c r="H431">
        <v>2019</v>
      </c>
      <c r="I431" t="str">
        <v>Jul</v>
      </c>
    </row>
    <row r="432" spans="1:9" x14ac:dyDescent="0.25">
      <c r="A432" t="s">
        <v>27</v>
      </c>
      <c r="B432" t="s">
        <v>13</v>
      </c>
      <c r="C432" t="s">
        <v>50</v>
      </c>
      <c r="D432">
        <v>13.52</v>
      </c>
      <c r="E432">
        <v>5552510</v>
      </c>
      <c r="F432">
        <v>42.9</v>
      </c>
      <c r="G432" t="s">
        <v>51</v>
      </c>
      <c r="H432">
        <v>2019</v>
      </c>
      <c r="I432" t="str">
        <v>Aug</v>
      </c>
    </row>
    <row r="433" spans="1:9" x14ac:dyDescent="0.25">
      <c r="A433" t="s">
        <v>27</v>
      </c>
      <c r="B433" t="s">
        <v>14</v>
      </c>
      <c r="C433" t="s">
        <v>50</v>
      </c>
      <c r="D433">
        <v>20.59</v>
      </c>
      <c r="E433">
        <v>5642253</v>
      </c>
      <c r="F433">
        <v>47.36</v>
      </c>
      <c r="G433" t="s">
        <v>51</v>
      </c>
      <c r="H433">
        <v>2019</v>
      </c>
      <c r="I433" t="str">
        <v>Sep</v>
      </c>
    </row>
    <row r="434" spans="1:9" x14ac:dyDescent="0.25">
      <c r="A434" t="s">
        <v>27</v>
      </c>
      <c r="B434" t="s">
        <v>15</v>
      </c>
      <c r="C434" t="s">
        <v>50</v>
      </c>
      <c r="D434">
        <v>12.41</v>
      </c>
      <c r="E434">
        <v>6030363</v>
      </c>
      <c r="F434">
        <v>45.78</v>
      </c>
      <c r="G434" t="s">
        <v>51</v>
      </c>
      <c r="H434">
        <v>2019</v>
      </c>
      <c r="I434" t="str">
        <v>Oct</v>
      </c>
    </row>
    <row r="435" spans="1:9" x14ac:dyDescent="0.25">
      <c r="A435" t="s">
        <v>27</v>
      </c>
      <c r="B435" t="s">
        <v>16</v>
      </c>
      <c r="C435" t="s">
        <v>50</v>
      </c>
      <c r="D435">
        <v>16.11</v>
      </c>
      <c r="E435">
        <v>5439600</v>
      </c>
      <c r="F435">
        <v>43.02</v>
      </c>
      <c r="G435" t="s">
        <v>51</v>
      </c>
      <c r="H435">
        <v>2019</v>
      </c>
      <c r="I435" t="str">
        <v>Nov</v>
      </c>
    </row>
    <row r="436" spans="1:9" x14ac:dyDescent="0.25">
      <c r="A436" t="s">
        <v>27</v>
      </c>
      <c r="B436" t="s">
        <v>17</v>
      </c>
      <c r="C436" t="s">
        <v>50</v>
      </c>
      <c r="D436">
        <v>11.07</v>
      </c>
      <c r="E436">
        <v>5718337</v>
      </c>
      <c r="F436">
        <v>42.56</v>
      </c>
      <c r="G436" t="s">
        <v>51</v>
      </c>
      <c r="H436">
        <v>2019</v>
      </c>
      <c r="I436" t="str">
        <v>Dec</v>
      </c>
    </row>
    <row r="437" spans="1:9" x14ac:dyDescent="0.25">
      <c r="A437" t="s">
        <v>27</v>
      </c>
      <c r="B437" t="s">
        <v>18</v>
      </c>
      <c r="C437" t="s">
        <v>50</v>
      </c>
      <c r="D437">
        <v>22.45</v>
      </c>
      <c r="E437">
        <v>5647493</v>
      </c>
      <c r="F437">
        <v>48.09</v>
      </c>
      <c r="G437" t="s">
        <v>51</v>
      </c>
      <c r="H437">
        <v>2020</v>
      </c>
      <c r="I437" t="str">
        <v>Jan</v>
      </c>
    </row>
    <row r="438" spans="1:9" x14ac:dyDescent="0.25">
      <c r="A438" t="s">
        <v>27</v>
      </c>
      <c r="B438" t="s">
        <v>19</v>
      </c>
      <c r="C438" t="s">
        <v>50</v>
      </c>
      <c r="D438">
        <v>14.86</v>
      </c>
      <c r="E438">
        <v>5708807</v>
      </c>
      <c r="F438">
        <v>44.18</v>
      </c>
      <c r="G438" t="s">
        <v>51</v>
      </c>
      <c r="H438">
        <v>2020</v>
      </c>
      <c r="I438" t="str">
        <v>Feb</v>
      </c>
    </row>
    <row r="439" spans="1:9" x14ac:dyDescent="0.25">
      <c r="A439" t="s">
        <v>27</v>
      </c>
      <c r="B439" t="s">
        <v>20</v>
      </c>
      <c r="C439" t="s">
        <v>50</v>
      </c>
      <c r="D439">
        <v>17.09</v>
      </c>
      <c r="E439">
        <v>5401392</v>
      </c>
      <c r="F439">
        <v>42.82</v>
      </c>
      <c r="G439" t="s">
        <v>51</v>
      </c>
      <c r="H439">
        <v>2020</v>
      </c>
      <c r="I439" t="str">
        <v>Mar</v>
      </c>
    </row>
    <row r="440" spans="1:9" x14ac:dyDescent="0.25">
      <c r="A440" t="s">
        <v>27</v>
      </c>
      <c r="B440" t="s">
        <v>21</v>
      </c>
      <c r="C440" t="s">
        <v>50</v>
      </c>
      <c r="D440">
        <v>16.510000000000002</v>
      </c>
      <c r="E440">
        <v>3003787</v>
      </c>
      <c r="F440">
        <v>23.59</v>
      </c>
      <c r="G440" t="s">
        <v>51</v>
      </c>
      <c r="H440">
        <v>2020</v>
      </c>
      <c r="I440" t="str">
        <v>Apr</v>
      </c>
    </row>
    <row r="441" spans="1:9" x14ac:dyDescent="0.25">
      <c r="A441" t="s">
        <v>27</v>
      </c>
      <c r="B441" t="s">
        <v>22</v>
      </c>
      <c r="C441" t="s">
        <v>50</v>
      </c>
      <c r="D441">
        <v>45.78</v>
      </c>
      <c r="E441">
        <v>2343783</v>
      </c>
      <c r="F441">
        <v>28.28</v>
      </c>
      <c r="G441" t="s">
        <v>51</v>
      </c>
      <c r="H441">
        <v>2020</v>
      </c>
      <c r="I441" t="str">
        <v>May</v>
      </c>
    </row>
    <row r="442" spans="1:9" x14ac:dyDescent="0.25">
      <c r="A442" t="s">
        <v>27</v>
      </c>
      <c r="B442" t="s">
        <v>23</v>
      </c>
      <c r="C442" t="s">
        <v>50</v>
      </c>
      <c r="D442">
        <v>18.11</v>
      </c>
      <c r="E442">
        <v>4306807</v>
      </c>
      <c r="F442">
        <v>34.32</v>
      </c>
      <c r="G442" t="s">
        <v>51</v>
      </c>
      <c r="H442">
        <v>2020</v>
      </c>
      <c r="I442" t="str">
        <v>Jun</v>
      </c>
    </row>
    <row r="443" spans="1:9" x14ac:dyDescent="0.25">
      <c r="A443" t="s">
        <v>28</v>
      </c>
      <c r="B443" t="s">
        <v>8</v>
      </c>
      <c r="C443" t="s">
        <v>50</v>
      </c>
      <c r="D443">
        <v>2.75</v>
      </c>
      <c r="E443">
        <v>264855</v>
      </c>
      <c r="F443">
        <v>34.17</v>
      </c>
      <c r="G443" t="s">
        <v>51</v>
      </c>
      <c r="H443">
        <v>2019</v>
      </c>
      <c r="I443" t="str">
        <v>May</v>
      </c>
    </row>
    <row r="444" spans="1:9" x14ac:dyDescent="0.25">
      <c r="A444" t="s">
        <v>28</v>
      </c>
      <c r="B444" t="s">
        <v>11</v>
      </c>
      <c r="C444" t="s">
        <v>50</v>
      </c>
      <c r="D444">
        <v>13.33</v>
      </c>
      <c r="E444">
        <v>304015</v>
      </c>
      <c r="F444">
        <v>43.96</v>
      </c>
      <c r="G444" t="s">
        <v>51</v>
      </c>
      <c r="H444">
        <v>2019</v>
      </c>
      <c r="I444" t="str">
        <v>Jun</v>
      </c>
    </row>
    <row r="445" spans="1:9" x14ac:dyDescent="0.25">
      <c r="A445" t="s">
        <v>28</v>
      </c>
      <c r="B445" t="s">
        <v>12</v>
      </c>
      <c r="C445" t="s">
        <v>50</v>
      </c>
      <c r="D445">
        <v>12.28</v>
      </c>
      <c r="E445">
        <v>280367</v>
      </c>
      <c r="F445">
        <v>40</v>
      </c>
      <c r="G445" t="s">
        <v>51</v>
      </c>
      <c r="H445">
        <v>2019</v>
      </c>
      <c r="I445" t="str">
        <v>Jul</v>
      </c>
    </row>
    <row r="446" spans="1:9" x14ac:dyDescent="0.25">
      <c r="A446" t="s">
        <v>28</v>
      </c>
      <c r="B446" t="s">
        <v>13</v>
      </c>
      <c r="C446" t="s">
        <v>50</v>
      </c>
      <c r="D446">
        <v>4.9000000000000004</v>
      </c>
      <c r="E446">
        <v>243277</v>
      </c>
      <c r="F446">
        <v>31.97</v>
      </c>
      <c r="G446" t="s">
        <v>51</v>
      </c>
      <c r="H446">
        <v>2019</v>
      </c>
      <c r="I446" t="str">
        <v>Aug</v>
      </c>
    </row>
    <row r="447" spans="1:9" x14ac:dyDescent="0.25">
      <c r="A447" t="s">
        <v>28</v>
      </c>
      <c r="B447" t="s">
        <v>14</v>
      </c>
      <c r="C447" t="s">
        <v>50</v>
      </c>
      <c r="D447">
        <v>3.16</v>
      </c>
      <c r="E447">
        <v>309643</v>
      </c>
      <c r="F447">
        <v>39.92</v>
      </c>
      <c r="G447" t="s">
        <v>51</v>
      </c>
      <c r="H447">
        <v>2019</v>
      </c>
      <c r="I447" t="str">
        <v>Sep</v>
      </c>
    </row>
    <row r="448" spans="1:9" x14ac:dyDescent="0.25">
      <c r="A448" t="s">
        <v>28</v>
      </c>
      <c r="B448" t="s">
        <v>15</v>
      </c>
      <c r="C448" t="s">
        <v>50</v>
      </c>
      <c r="D448">
        <v>12.31</v>
      </c>
      <c r="E448">
        <v>290264</v>
      </c>
      <c r="F448">
        <v>41.27</v>
      </c>
      <c r="G448" t="s">
        <v>51</v>
      </c>
      <c r="H448">
        <v>2019</v>
      </c>
      <c r="I448" t="str">
        <v>Oct</v>
      </c>
    </row>
    <row r="449" spans="1:9" x14ac:dyDescent="0.25">
      <c r="A449" t="s">
        <v>28</v>
      </c>
      <c r="B449" t="s">
        <v>16</v>
      </c>
      <c r="C449" t="s">
        <v>50</v>
      </c>
      <c r="D449">
        <v>25.2</v>
      </c>
      <c r="E449">
        <v>271612</v>
      </c>
      <c r="F449">
        <v>45.22</v>
      </c>
      <c r="G449" t="s">
        <v>51</v>
      </c>
      <c r="H449">
        <v>2019</v>
      </c>
      <c r="I449" t="str">
        <v>Nov</v>
      </c>
    </row>
    <row r="450" spans="1:9" x14ac:dyDescent="0.25">
      <c r="A450" t="s">
        <v>28</v>
      </c>
      <c r="B450" t="s">
        <v>17</v>
      </c>
      <c r="C450" t="s">
        <v>50</v>
      </c>
      <c r="D450">
        <v>16.22</v>
      </c>
      <c r="E450">
        <v>288154</v>
      </c>
      <c r="F450">
        <v>42.77</v>
      </c>
      <c r="G450" t="s">
        <v>51</v>
      </c>
      <c r="H450">
        <v>2019</v>
      </c>
      <c r="I450" t="str">
        <v>Dec</v>
      </c>
    </row>
    <row r="451" spans="1:9" x14ac:dyDescent="0.25">
      <c r="A451" t="s">
        <v>28</v>
      </c>
      <c r="B451" t="s">
        <v>18</v>
      </c>
      <c r="C451" t="s">
        <v>50</v>
      </c>
      <c r="D451">
        <v>10.92</v>
      </c>
      <c r="E451">
        <v>257814</v>
      </c>
      <c r="F451">
        <v>35.950000000000003</v>
      </c>
      <c r="G451" t="s">
        <v>51</v>
      </c>
      <c r="H451">
        <v>2020</v>
      </c>
      <c r="I451" t="str">
        <v>Jan</v>
      </c>
    </row>
    <row r="452" spans="1:9" x14ac:dyDescent="0.25">
      <c r="A452" t="s">
        <v>28</v>
      </c>
      <c r="B452" t="s">
        <v>19</v>
      </c>
      <c r="C452" t="s">
        <v>50</v>
      </c>
      <c r="D452">
        <v>4.3099999999999996</v>
      </c>
      <c r="E452">
        <v>306396</v>
      </c>
      <c r="F452">
        <v>39.729999999999997</v>
      </c>
      <c r="G452" t="s">
        <v>51</v>
      </c>
      <c r="H452">
        <v>2020</v>
      </c>
      <c r="I452" t="str">
        <v>Feb</v>
      </c>
    </row>
    <row r="453" spans="1:9" x14ac:dyDescent="0.25">
      <c r="A453" t="s">
        <v>28</v>
      </c>
      <c r="B453" t="s">
        <v>20</v>
      </c>
      <c r="C453" t="s">
        <v>50</v>
      </c>
      <c r="D453">
        <v>4.76</v>
      </c>
      <c r="E453">
        <v>277093</v>
      </c>
      <c r="F453">
        <v>36.049999999999997</v>
      </c>
      <c r="G453" t="s">
        <v>51</v>
      </c>
      <c r="H453">
        <v>2020</v>
      </c>
      <c r="I453" t="str">
        <v>Mar</v>
      </c>
    </row>
    <row r="454" spans="1:9" x14ac:dyDescent="0.25">
      <c r="A454" t="s">
        <v>28</v>
      </c>
      <c r="B454" t="s">
        <v>21</v>
      </c>
      <c r="C454" t="s">
        <v>50</v>
      </c>
      <c r="D454">
        <v>11.76</v>
      </c>
      <c r="E454">
        <v>318957</v>
      </c>
      <c r="F454">
        <v>44.74</v>
      </c>
      <c r="G454" t="s">
        <v>51</v>
      </c>
      <c r="H454">
        <v>2020</v>
      </c>
      <c r="I454" t="str">
        <v>Apr</v>
      </c>
    </row>
    <row r="455" spans="1:9" x14ac:dyDescent="0.25">
      <c r="A455" t="s">
        <v>29</v>
      </c>
      <c r="B455" t="s">
        <v>8</v>
      </c>
      <c r="C455" t="s">
        <v>50</v>
      </c>
      <c r="D455">
        <v>4.09</v>
      </c>
      <c r="E455">
        <v>9686558</v>
      </c>
      <c r="F455">
        <v>41.67</v>
      </c>
      <c r="G455" t="s">
        <v>51</v>
      </c>
      <c r="H455">
        <v>2019</v>
      </c>
      <c r="I455" t="str">
        <v>May</v>
      </c>
    </row>
    <row r="456" spans="1:9" x14ac:dyDescent="0.25">
      <c r="A456" t="s">
        <v>29</v>
      </c>
      <c r="B456" t="s">
        <v>11</v>
      </c>
      <c r="C456" t="s">
        <v>50</v>
      </c>
      <c r="D456">
        <v>6.31</v>
      </c>
      <c r="E456">
        <v>10144965</v>
      </c>
      <c r="F456">
        <v>44.57</v>
      </c>
      <c r="G456" t="s">
        <v>51</v>
      </c>
      <c r="H456">
        <v>2019</v>
      </c>
      <c r="I456" t="str">
        <v>Jun</v>
      </c>
    </row>
    <row r="457" spans="1:9" x14ac:dyDescent="0.25">
      <c r="A457" t="s">
        <v>29</v>
      </c>
      <c r="B457" t="s">
        <v>12</v>
      </c>
      <c r="C457" t="s">
        <v>50</v>
      </c>
      <c r="D457">
        <v>5.15</v>
      </c>
      <c r="E457">
        <v>9828023</v>
      </c>
      <c r="F457">
        <v>42.54</v>
      </c>
      <c r="G457" t="s">
        <v>51</v>
      </c>
      <c r="H457">
        <v>2019</v>
      </c>
      <c r="I457" t="str">
        <v>Jul</v>
      </c>
    </row>
    <row r="458" spans="1:9" x14ac:dyDescent="0.25">
      <c r="A458" t="s">
        <v>29</v>
      </c>
      <c r="B458" t="s">
        <v>13</v>
      </c>
      <c r="C458" t="s">
        <v>50</v>
      </c>
      <c r="D458">
        <v>4.2</v>
      </c>
      <c r="E458">
        <v>10228154</v>
      </c>
      <c r="F458">
        <v>43.72</v>
      </c>
      <c r="G458" t="s">
        <v>51</v>
      </c>
      <c r="H458">
        <v>2019</v>
      </c>
      <c r="I458" t="str">
        <v>Aug</v>
      </c>
    </row>
    <row r="459" spans="1:9" x14ac:dyDescent="0.25">
      <c r="A459" t="s">
        <v>29</v>
      </c>
      <c r="B459" t="s">
        <v>14</v>
      </c>
      <c r="C459" t="s">
        <v>50</v>
      </c>
      <c r="D459">
        <v>5.96</v>
      </c>
      <c r="E459">
        <v>9609939</v>
      </c>
      <c r="F459">
        <v>41.75</v>
      </c>
      <c r="G459" t="s">
        <v>51</v>
      </c>
      <c r="H459">
        <v>2019</v>
      </c>
      <c r="I459" t="str">
        <v>Sep</v>
      </c>
    </row>
    <row r="460" spans="1:9" x14ac:dyDescent="0.25">
      <c r="A460" t="s">
        <v>29</v>
      </c>
      <c r="B460" t="s">
        <v>15</v>
      </c>
      <c r="C460" t="s">
        <v>50</v>
      </c>
      <c r="D460">
        <v>5.45</v>
      </c>
      <c r="E460">
        <v>10474217</v>
      </c>
      <c r="F460">
        <v>45.14</v>
      </c>
      <c r="G460" t="s">
        <v>51</v>
      </c>
      <c r="H460">
        <v>2019</v>
      </c>
      <c r="I460" t="str">
        <v>Oct</v>
      </c>
    </row>
    <row r="461" spans="1:9" x14ac:dyDescent="0.25">
      <c r="A461" t="s">
        <v>29</v>
      </c>
      <c r="B461" t="s">
        <v>16</v>
      </c>
      <c r="C461" t="s">
        <v>50</v>
      </c>
      <c r="D461">
        <v>7.53</v>
      </c>
      <c r="E461">
        <v>9896129</v>
      </c>
      <c r="F461">
        <v>43.5</v>
      </c>
      <c r="G461" t="s">
        <v>51</v>
      </c>
      <c r="H461">
        <v>2019</v>
      </c>
      <c r="I461" t="str">
        <v>Nov</v>
      </c>
    </row>
    <row r="462" spans="1:9" x14ac:dyDescent="0.25">
      <c r="A462" t="s">
        <v>29</v>
      </c>
      <c r="B462" t="s">
        <v>17</v>
      </c>
      <c r="C462" t="s">
        <v>50</v>
      </c>
      <c r="D462">
        <v>5.71</v>
      </c>
      <c r="E462">
        <v>10172812</v>
      </c>
      <c r="F462">
        <v>43.75</v>
      </c>
      <c r="G462" t="s">
        <v>51</v>
      </c>
      <c r="H462">
        <v>2019</v>
      </c>
      <c r="I462" t="str">
        <v>Dec</v>
      </c>
    </row>
    <row r="463" spans="1:9" x14ac:dyDescent="0.25">
      <c r="A463" t="s">
        <v>29</v>
      </c>
      <c r="B463" t="s">
        <v>18</v>
      </c>
      <c r="C463" t="s">
        <v>50</v>
      </c>
      <c r="D463">
        <v>5.82</v>
      </c>
      <c r="E463">
        <v>9824501</v>
      </c>
      <c r="F463">
        <v>42.19</v>
      </c>
      <c r="G463" t="s">
        <v>51</v>
      </c>
      <c r="H463">
        <v>2020</v>
      </c>
      <c r="I463" t="str">
        <v>Jan</v>
      </c>
    </row>
    <row r="464" spans="1:9" x14ac:dyDescent="0.25">
      <c r="A464" t="s">
        <v>29</v>
      </c>
      <c r="B464" t="s">
        <v>19</v>
      </c>
      <c r="C464" t="s">
        <v>50</v>
      </c>
      <c r="D464">
        <v>6.04</v>
      </c>
      <c r="E464">
        <v>10784753</v>
      </c>
      <c r="F464">
        <v>46.31</v>
      </c>
      <c r="G464" t="s">
        <v>51</v>
      </c>
      <c r="H464">
        <v>2020</v>
      </c>
      <c r="I464" t="str">
        <v>Feb</v>
      </c>
    </row>
    <row r="465" spans="1:9" x14ac:dyDescent="0.25">
      <c r="A465" t="s">
        <v>29</v>
      </c>
      <c r="B465" t="s">
        <v>20</v>
      </c>
      <c r="C465" t="s">
        <v>50</v>
      </c>
      <c r="D465">
        <v>5.39</v>
      </c>
      <c r="E465">
        <v>10083026</v>
      </c>
      <c r="F465">
        <v>42.9</v>
      </c>
      <c r="G465" t="s">
        <v>51</v>
      </c>
      <c r="H465">
        <v>2020</v>
      </c>
      <c r="I465" t="str">
        <v>Mar</v>
      </c>
    </row>
    <row r="466" spans="1:9" x14ac:dyDescent="0.25">
      <c r="A466" t="s">
        <v>29</v>
      </c>
      <c r="B466" t="s">
        <v>21</v>
      </c>
      <c r="C466" t="s">
        <v>50</v>
      </c>
      <c r="D466">
        <v>25.94</v>
      </c>
      <c r="E466">
        <v>6701284</v>
      </c>
      <c r="F466">
        <v>36.33</v>
      </c>
      <c r="G466" t="s">
        <v>51</v>
      </c>
      <c r="H466">
        <v>2020</v>
      </c>
      <c r="I466" t="str">
        <v>Apr</v>
      </c>
    </row>
    <row r="467" spans="1:9" x14ac:dyDescent="0.25">
      <c r="A467" t="s">
        <v>29</v>
      </c>
      <c r="B467" t="s">
        <v>22</v>
      </c>
      <c r="C467" t="s">
        <v>50</v>
      </c>
      <c r="D467">
        <v>11.62</v>
      </c>
      <c r="E467">
        <v>6072776</v>
      </c>
      <c r="F467">
        <v>27.52</v>
      </c>
      <c r="G467" t="s">
        <v>51</v>
      </c>
      <c r="H467">
        <v>2020</v>
      </c>
      <c r="I467" t="str">
        <v>May</v>
      </c>
    </row>
    <row r="468" spans="1:9" x14ac:dyDescent="0.25">
      <c r="A468" t="s">
        <v>29</v>
      </c>
      <c r="B468" t="s">
        <v>23</v>
      </c>
      <c r="C468" t="s">
        <v>50</v>
      </c>
      <c r="D468">
        <v>4.54</v>
      </c>
      <c r="E468">
        <v>10574711</v>
      </c>
      <c r="F468">
        <v>44.26</v>
      </c>
      <c r="G468" t="s">
        <v>51</v>
      </c>
      <c r="H468">
        <v>2020</v>
      </c>
      <c r="I468" t="str">
        <v>Jun</v>
      </c>
    </row>
    <row r="469" spans="1:9" x14ac:dyDescent="0.25">
      <c r="A469" t="s">
        <v>30</v>
      </c>
      <c r="B469" t="s">
        <v>8</v>
      </c>
      <c r="C469" t="s">
        <v>50</v>
      </c>
      <c r="D469">
        <v>24.67</v>
      </c>
      <c r="E469">
        <v>2693596</v>
      </c>
      <c r="F469">
        <v>43.18</v>
      </c>
      <c r="G469" t="s">
        <v>51</v>
      </c>
      <c r="H469">
        <v>2019</v>
      </c>
      <c r="I469" t="str">
        <v>May</v>
      </c>
    </row>
    <row r="470" spans="1:9" x14ac:dyDescent="0.25">
      <c r="A470" t="s">
        <v>30</v>
      </c>
      <c r="B470" t="s">
        <v>11</v>
      </c>
      <c r="C470" t="s">
        <v>50</v>
      </c>
      <c r="D470">
        <v>20.420000000000002</v>
      </c>
      <c r="E470">
        <v>2845190</v>
      </c>
      <c r="F470">
        <v>43.06</v>
      </c>
      <c r="G470" t="s">
        <v>51</v>
      </c>
      <c r="H470">
        <v>2019</v>
      </c>
      <c r="I470" t="str">
        <v>Jun</v>
      </c>
    </row>
    <row r="471" spans="1:9" x14ac:dyDescent="0.25">
      <c r="A471" t="s">
        <v>30</v>
      </c>
      <c r="B471" t="s">
        <v>12</v>
      </c>
      <c r="C471" t="s">
        <v>50</v>
      </c>
      <c r="D471">
        <v>25.45</v>
      </c>
      <c r="E471">
        <v>2405973</v>
      </c>
      <c r="F471">
        <v>38.770000000000003</v>
      </c>
      <c r="G471" t="s">
        <v>51</v>
      </c>
      <c r="H471">
        <v>2019</v>
      </c>
      <c r="I471" t="str">
        <v>Jul</v>
      </c>
    </row>
    <row r="472" spans="1:9" x14ac:dyDescent="0.25">
      <c r="A472" t="s">
        <v>30</v>
      </c>
      <c r="B472" t="s">
        <v>13</v>
      </c>
      <c r="C472" t="s">
        <v>50</v>
      </c>
      <c r="D472">
        <v>24.19</v>
      </c>
      <c r="E472">
        <v>2523005</v>
      </c>
      <c r="F472">
        <v>39.869999999999997</v>
      </c>
      <c r="G472" t="s">
        <v>51</v>
      </c>
      <c r="H472">
        <v>2019</v>
      </c>
      <c r="I472" t="str">
        <v>Aug</v>
      </c>
    </row>
    <row r="473" spans="1:9" x14ac:dyDescent="0.25">
      <c r="A473" t="s">
        <v>30</v>
      </c>
      <c r="B473" t="s">
        <v>14</v>
      </c>
      <c r="C473" t="s">
        <v>50</v>
      </c>
      <c r="D473">
        <v>26.84</v>
      </c>
      <c r="E473">
        <v>2675862</v>
      </c>
      <c r="F473">
        <v>43.7</v>
      </c>
      <c r="G473" t="s">
        <v>51</v>
      </c>
      <c r="H473">
        <v>2019</v>
      </c>
      <c r="I473" t="str">
        <v>Sep</v>
      </c>
    </row>
    <row r="474" spans="1:9" x14ac:dyDescent="0.25">
      <c r="A474" t="s">
        <v>30</v>
      </c>
      <c r="B474" t="s">
        <v>15</v>
      </c>
      <c r="C474" t="s">
        <v>50</v>
      </c>
      <c r="D474">
        <v>21.04</v>
      </c>
      <c r="E474">
        <v>2821456</v>
      </c>
      <c r="F474">
        <v>42.58</v>
      </c>
      <c r="G474" t="s">
        <v>51</v>
      </c>
      <c r="H474">
        <v>2019</v>
      </c>
      <c r="I474" t="str">
        <v>Oct</v>
      </c>
    </row>
    <row r="475" spans="1:9" x14ac:dyDescent="0.25">
      <c r="A475" t="s">
        <v>30</v>
      </c>
      <c r="B475" t="s">
        <v>16</v>
      </c>
      <c r="C475" t="s">
        <v>50</v>
      </c>
      <c r="D475">
        <v>27.06</v>
      </c>
      <c r="E475">
        <v>2404239</v>
      </c>
      <c r="F475">
        <v>39.18</v>
      </c>
      <c r="G475" t="s">
        <v>51</v>
      </c>
      <c r="H475">
        <v>2019</v>
      </c>
      <c r="I475" t="str">
        <v>Nov</v>
      </c>
    </row>
    <row r="476" spans="1:9" x14ac:dyDescent="0.25">
      <c r="A476" t="s">
        <v>30</v>
      </c>
      <c r="B476" t="s">
        <v>17</v>
      </c>
      <c r="C476" t="s">
        <v>50</v>
      </c>
      <c r="D476">
        <v>23.65</v>
      </c>
      <c r="E476">
        <v>2548835</v>
      </c>
      <c r="F476">
        <v>39.57</v>
      </c>
      <c r="G476" t="s">
        <v>51</v>
      </c>
      <c r="H476">
        <v>2019</v>
      </c>
      <c r="I476" t="str">
        <v>Dec</v>
      </c>
    </row>
    <row r="477" spans="1:9" x14ac:dyDescent="0.25">
      <c r="A477" t="s">
        <v>30</v>
      </c>
      <c r="B477" t="s">
        <v>18</v>
      </c>
      <c r="C477" t="s">
        <v>50</v>
      </c>
      <c r="D477">
        <v>27.24</v>
      </c>
      <c r="E477">
        <v>2630938</v>
      </c>
      <c r="F477">
        <v>42.75</v>
      </c>
      <c r="G477" t="s">
        <v>51</v>
      </c>
      <c r="H477">
        <v>2020</v>
      </c>
      <c r="I477" t="str">
        <v>Jan</v>
      </c>
    </row>
    <row r="478" spans="1:9" x14ac:dyDescent="0.25">
      <c r="A478" t="s">
        <v>30</v>
      </c>
      <c r="B478" t="s">
        <v>19</v>
      </c>
      <c r="C478" t="s">
        <v>50</v>
      </c>
      <c r="D478">
        <v>23.29</v>
      </c>
      <c r="E478">
        <v>2752834</v>
      </c>
      <c r="F478">
        <v>42.32</v>
      </c>
      <c r="G478" t="s">
        <v>51</v>
      </c>
      <c r="H478">
        <v>2020</v>
      </c>
      <c r="I478" t="str">
        <v>Feb</v>
      </c>
    </row>
    <row r="479" spans="1:9" x14ac:dyDescent="0.25">
      <c r="A479" t="s">
        <v>30</v>
      </c>
      <c r="B479" t="s">
        <v>20</v>
      </c>
      <c r="C479" t="s">
        <v>50</v>
      </c>
      <c r="D479">
        <v>27.14</v>
      </c>
      <c r="E479">
        <v>2275407</v>
      </c>
      <c r="F479">
        <v>36.729999999999997</v>
      </c>
      <c r="G479" t="s">
        <v>51</v>
      </c>
      <c r="H479">
        <v>2020</v>
      </c>
      <c r="I479" t="str">
        <v>Mar</v>
      </c>
    </row>
    <row r="480" spans="1:9" x14ac:dyDescent="0.25">
      <c r="A480" t="s">
        <v>30</v>
      </c>
      <c r="B480" t="s">
        <v>21</v>
      </c>
      <c r="C480" t="s">
        <v>50</v>
      </c>
      <c r="D480">
        <v>46.89</v>
      </c>
      <c r="E480">
        <v>1606580</v>
      </c>
      <c r="F480">
        <v>35.479999999999997</v>
      </c>
      <c r="G480" t="s">
        <v>51</v>
      </c>
      <c r="H480">
        <v>2020</v>
      </c>
      <c r="I480" t="str">
        <v>Apr</v>
      </c>
    </row>
    <row r="481" spans="1:9" x14ac:dyDescent="0.25">
      <c r="A481" t="s">
        <v>30</v>
      </c>
      <c r="B481" t="s">
        <v>22</v>
      </c>
      <c r="C481" t="s">
        <v>50</v>
      </c>
      <c r="D481">
        <v>38.46</v>
      </c>
      <c r="E481">
        <v>2013083</v>
      </c>
      <c r="F481">
        <v>38.270000000000003</v>
      </c>
      <c r="G481" t="s">
        <v>51</v>
      </c>
      <c r="H481">
        <v>2020</v>
      </c>
      <c r="I481" t="str">
        <v>May</v>
      </c>
    </row>
    <row r="482" spans="1:9" x14ac:dyDescent="0.25">
      <c r="A482" t="s">
        <v>30</v>
      </c>
      <c r="B482" t="s">
        <v>23</v>
      </c>
      <c r="C482" t="s">
        <v>50</v>
      </c>
      <c r="D482">
        <v>29.41</v>
      </c>
      <c r="E482">
        <v>2304138</v>
      </c>
      <c r="F482">
        <v>38.090000000000003</v>
      </c>
      <c r="G482" t="s">
        <v>51</v>
      </c>
      <c r="H482">
        <v>2020</v>
      </c>
      <c r="I482" t="str">
        <v>Jun</v>
      </c>
    </row>
    <row r="483" spans="1:9" x14ac:dyDescent="0.25">
      <c r="A483" t="s">
        <v>31</v>
      </c>
      <c r="B483" t="s">
        <v>8</v>
      </c>
      <c r="C483" t="s">
        <v>50</v>
      </c>
      <c r="D483">
        <v>10.88</v>
      </c>
      <c r="E483">
        <v>245668</v>
      </c>
      <c r="F483">
        <v>45.27</v>
      </c>
      <c r="G483" t="s">
        <v>51</v>
      </c>
      <c r="H483">
        <v>2019</v>
      </c>
      <c r="I483" t="str">
        <v>May</v>
      </c>
    </row>
    <row r="484" spans="1:9" x14ac:dyDescent="0.25">
      <c r="A484" t="s">
        <v>31</v>
      </c>
      <c r="B484" t="s">
        <v>11</v>
      </c>
      <c r="C484" t="s">
        <v>50</v>
      </c>
      <c r="D484">
        <v>21.43</v>
      </c>
      <c r="E484">
        <v>237576</v>
      </c>
      <c r="F484">
        <v>49.58</v>
      </c>
      <c r="G484" t="s">
        <v>51</v>
      </c>
      <c r="H484">
        <v>2019</v>
      </c>
      <c r="I484" t="str">
        <v>Jun</v>
      </c>
    </row>
    <row r="485" spans="1:9" x14ac:dyDescent="0.25">
      <c r="A485" t="s">
        <v>31</v>
      </c>
      <c r="B485" t="s">
        <v>12</v>
      </c>
      <c r="C485" t="s">
        <v>50</v>
      </c>
      <c r="D485">
        <v>21.51</v>
      </c>
      <c r="E485">
        <v>235894</v>
      </c>
      <c r="F485">
        <v>49.22</v>
      </c>
      <c r="G485" t="s">
        <v>51</v>
      </c>
      <c r="H485">
        <v>2019</v>
      </c>
      <c r="I485" t="str">
        <v>Jul</v>
      </c>
    </row>
    <row r="486" spans="1:9" x14ac:dyDescent="0.25">
      <c r="A486" t="s">
        <v>31</v>
      </c>
      <c r="B486" t="s">
        <v>13</v>
      </c>
      <c r="C486" t="s">
        <v>50</v>
      </c>
      <c r="D486">
        <v>24.48</v>
      </c>
      <c r="E486">
        <v>236315</v>
      </c>
      <c r="F486">
        <v>51.17</v>
      </c>
      <c r="G486" t="s">
        <v>51</v>
      </c>
      <c r="H486">
        <v>2019</v>
      </c>
      <c r="I486" t="str">
        <v>Aug</v>
      </c>
    </row>
    <row r="487" spans="1:9" x14ac:dyDescent="0.25">
      <c r="A487" t="s">
        <v>31</v>
      </c>
      <c r="B487" t="s">
        <v>14</v>
      </c>
      <c r="C487" t="s">
        <v>50</v>
      </c>
      <c r="D487">
        <v>12</v>
      </c>
      <c r="E487">
        <v>247210</v>
      </c>
      <c r="F487">
        <v>45.87</v>
      </c>
      <c r="G487" t="s">
        <v>51</v>
      </c>
      <c r="H487">
        <v>2019</v>
      </c>
      <c r="I487" t="str">
        <v>Sep</v>
      </c>
    </row>
    <row r="488" spans="1:9" x14ac:dyDescent="0.25">
      <c r="A488" t="s">
        <v>31</v>
      </c>
      <c r="B488" t="s">
        <v>15</v>
      </c>
      <c r="C488" t="s">
        <v>50</v>
      </c>
      <c r="D488">
        <v>23.77</v>
      </c>
      <c r="E488">
        <v>232322</v>
      </c>
      <c r="F488">
        <v>49.69</v>
      </c>
      <c r="G488" t="s">
        <v>51</v>
      </c>
      <c r="H488">
        <v>2019</v>
      </c>
      <c r="I488" t="str">
        <v>Oct</v>
      </c>
    </row>
    <row r="489" spans="1:9" x14ac:dyDescent="0.25">
      <c r="A489" t="s">
        <v>31</v>
      </c>
      <c r="B489" t="s">
        <v>16</v>
      </c>
      <c r="C489" t="s">
        <v>50</v>
      </c>
      <c r="D489">
        <v>27.27</v>
      </c>
      <c r="E489">
        <v>233029</v>
      </c>
      <c r="F489">
        <v>52.17</v>
      </c>
      <c r="G489" t="s">
        <v>51</v>
      </c>
      <c r="H489">
        <v>2019</v>
      </c>
      <c r="I489" t="str">
        <v>Nov</v>
      </c>
    </row>
    <row r="490" spans="1:9" x14ac:dyDescent="0.25">
      <c r="A490" t="s">
        <v>31</v>
      </c>
      <c r="B490" t="s">
        <v>17</v>
      </c>
      <c r="C490" t="s">
        <v>50</v>
      </c>
      <c r="D490">
        <v>25.32</v>
      </c>
      <c r="E490">
        <v>241366</v>
      </c>
      <c r="F490">
        <v>52.55</v>
      </c>
      <c r="G490" t="s">
        <v>51</v>
      </c>
      <c r="H490">
        <v>2019</v>
      </c>
      <c r="I490" t="str">
        <v>Dec</v>
      </c>
    </row>
    <row r="491" spans="1:9" x14ac:dyDescent="0.25">
      <c r="A491" t="s">
        <v>31</v>
      </c>
      <c r="B491" t="s">
        <v>18</v>
      </c>
      <c r="C491" t="s">
        <v>50</v>
      </c>
      <c r="D491">
        <v>18.149999999999999</v>
      </c>
      <c r="E491">
        <v>246596</v>
      </c>
      <c r="F491">
        <v>48.92</v>
      </c>
      <c r="G491" t="s">
        <v>51</v>
      </c>
      <c r="H491">
        <v>2020</v>
      </c>
      <c r="I491" t="str">
        <v>Jan</v>
      </c>
    </row>
    <row r="492" spans="1:9" x14ac:dyDescent="0.25">
      <c r="A492" t="s">
        <v>31</v>
      </c>
      <c r="B492" t="s">
        <v>19</v>
      </c>
      <c r="C492" t="s">
        <v>50</v>
      </c>
      <c r="D492">
        <v>27.31</v>
      </c>
      <c r="E492">
        <v>227804</v>
      </c>
      <c r="F492">
        <v>50.82</v>
      </c>
      <c r="G492" t="s">
        <v>51</v>
      </c>
      <c r="H492">
        <v>2020</v>
      </c>
      <c r="I492" t="str">
        <v>Feb</v>
      </c>
    </row>
    <row r="493" spans="1:9" x14ac:dyDescent="0.25">
      <c r="A493" t="s">
        <v>31</v>
      </c>
      <c r="B493" t="s">
        <v>20</v>
      </c>
      <c r="C493" t="s">
        <v>50</v>
      </c>
      <c r="D493">
        <v>26.44</v>
      </c>
      <c r="E493">
        <v>221432</v>
      </c>
      <c r="F493">
        <v>48.74</v>
      </c>
      <c r="G493" t="s">
        <v>51</v>
      </c>
      <c r="H493">
        <v>2020</v>
      </c>
      <c r="I493" t="str">
        <v>Mar</v>
      </c>
    </row>
    <row r="494" spans="1:9" x14ac:dyDescent="0.25">
      <c r="A494" t="s">
        <v>31</v>
      </c>
      <c r="B494" t="s">
        <v>21</v>
      </c>
      <c r="C494" t="s">
        <v>50</v>
      </c>
      <c r="D494">
        <v>2.7</v>
      </c>
      <c r="E494">
        <v>146957</v>
      </c>
      <c r="F494">
        <v>24.42</v>
      </c>
      <c r="G494" t="s">
        <v>51</v>
      </c>
      <c r="H494">
        <v>2020</v>
      </c>
      <c r="I494" t="str">
        <v>Apr</v>
      </c>
    </row>
    <row r="495" spans="1:9" x14ac:dyDescent="0.25">
      <c r="A495" t="s">
        <v>31</v>
      </c>
      <c r="B495" t="s">
        <v>22</v>
      </c>
      <c r="C495" t="s">
        <v>50</v>
      </c>
      <c r="D495">
        <v>50</v>
      </c>
      <c r="E495">
        <v>134868</v>
      </c>
      <c r="F495">
        <v>43.55</v>
      </c>
      <c r="G495" t="s">
        <v>51</v>
      </c>
      <c r="H495">
        <v>2020</v>
      </c>
      <c r="I495" t="str">
        <v>May</v>
      </c>
    </row>
    <row r="496" spans="1:9" x14ac:dyDescent="0.25">
      <c r="A496" t="s">
        <v>31</v>
      </c>
      <c r="B496" t="s">
        <v>23</v>
      </c>
      <c r="C496" t="s">
        <v>50</v>
      </c>
      <c r="D496">
        <v>10.81</v>
      </c>
      <c r="E496">
        <v>224902</v>
      </c>
      <c r="F496">
        <v>40.659999999999997</v>
      </c>
      <c r="G496" t="s">
        <v>51</v>
      </c>
      <c r="H496">
        <v>2020</v>
      </c>
      <c r="I496" t="str">
        <v>Jun</v>
      </c>
    </row>
    <row r="497" spans="1:9" x14ac:dyDescent="0.25">
      <c r="A497" t="s">
        <v>32</v>
      </c>
      <c r="B497" t="s">
        <v>8</v>
      </c>
      <c r="C497" t="s">
        <v>50</v>
      </c>
      <c r="D497">
        <v>23.04</v>
      </c>
      <c r="E497">
        <v>1130139</v>
      </c>
      <c r="F497">
        <v>46.74</v>
      </c>
      <c r="G497" t="s">
        <v>51</v>
      </c>
      <c r="H497">
        <v>2019</v>
      </c>
      <c r="I497" t="str">
        <v>May</v>
      </c>
    </row>
    <row r="498" spans="1:9" x14ac:dyDescent="0.25">
      <c r="A498" t="s">
        <v>32</v>
      </c>
      <c r="B498" t="s">
        <v>11</v>
      </c>
      <c r="C498" t="s">
        <v>50</v>
      </c>
      <c r="D498">
        <v>19.88</v>
      </c>
      <c r="E498">
        <v>1139815</v>
      </c>
      <c r="F498">
        <v>45.17</v>
      </c>
      <c r="G498" t="s">
        <v>51</v>
      </c>
      <c r="H498">
        <v>2019</v>
      </c>
      <c r="I498" t="str">
        <v>Jun</v>
      </c>
    </row>
    <row r="499" spans="1:9" x14ac:dyDescent="0.25">
      <c r="A499" t="s">
        <v>32</v>
      </c>
      <c r="B499" t="s">
        <v>12</v>
      </c>
      <c r="C499" t="s">
        <v>50</v>
      </c>
      <c r="D499">
        <v>21.55</v>
      </c>
      <c r="E499">
        <v>1183770</v>
      </c>
      <c r="F499">
        <v>47.8</v>
      </c>
      <c r="G499" t="s">
        <v>51</v>
      </c>
      <c r="H499">
        <v>2019</v>
      </c>
      <c r="I499" t="str">
        <v>Jul</v>
      </c>
    </row>
    <row r="500" spans="1:9" x14ac:dyDescent="0.25">
      <c r="A500" t="s">
        <v>32</v>
      </c>
      <c r="B500" t="s">
        <v>15</v>
      </c>
      <c r="C500" t="s">
        <v>50</v>
      </c>
      <c r="D500">
        <v>24.06</v>
      </c>
      <c r="E500">
        <v>1029087</v>
      </c>
      <c r="F500">
        <v>42.63</v>
      </c>
      <c r="G500" t="s">
        <v>51</v>
      </c>
      <c r="H500">
        <v>2019</v>
      </c>
      <c r="I500" t="str">
        <v>Oct</v>
      </c>
    </row>
    <row r="501" spans="1:9" x14ac:dyDescent="0.25">
      <c r="A501" t="s">
        <v>32</v>
      </c>
      <c r="B501" t="s">
        <v>16</v>
      </c>
      <c r="C501" t="s">
        <v>50</v>
      </c>
      <c r="D501">
        <v>14.29</v>
      </c>
      <c r="E501">
        <v>1226793</v>
      </c>
      <c r="F501">
        <v>44.92</v>
      </c>
      <c r="G501" t="s">
        <v>51</v>
      </c>
      <c r="H501">
        <v>2019</v>
      </c>
      <c r="I501" t="str">
        <v>Nov</v>
      </c>
    </row>
    <row r="502" spans="1:9" x14ac:dyDescent="0.25">
      <c r="A502" t="s">
        <v>32</v>
      </c>
      <c r="B502" t="s">
        <v>17</v>
      </c>
      <c r="C502" t="s">
        <v>50</v>
      </c>
      <c r="D502">
        <v>7.02</v>
      </c>
      <c r="E502">
        <v>1209085</v>
      </c>
      <c r="F502">
        <v>40.71</v>
      </c>
      <c r="G502" t="s">
        <v>51</v>
      </c>
      <c r="H502">
        <v>2019</v>
      </c>
      <c r="I502" t="str">
        <v>Dec</v>
      </c>
    </row>
    <row r="503" spans="1:9" x14ac:dyDescent="0.25">
      <c r="A503" t="s">
        <v>32</v>
      </c>
      <c r="B503" t="s">
        <v>18</v>
      </c>
      <c r="C503" t="s">
        <v>50</v>
      </c>
      <c r="D503">
        <v>18.54</v>
      </c>
      <c r="E503">
        <v>1079537</v>
      </c>
      <c r="F503">
        <v>41.4</v>
      </c>
      <c r="G503" t="s">
        <v>51</v>
      </c>
      <c r="H503">
        <v>2020</v>
      </c>
      <c r="I503" t="str">
        <v>Jan</v>
      </c>
    </row>
    <row r="504" spans="1:9" x14ac:dyDescent="0.25">
      <c r="A504" t="s">
        <v>32</v>
      </c>
      <c r="B504" t="s">
        <v>19</v>
      </c>
      <c r="C504" t="s">
        <v>50</v>
      </c>
      <c r="D504">
        <v>19.86</v>
      </c>
      <c r="E504">
        <v>1060116</v>
      </c>
      <c r="F504">
        <v>41.23</v>
      </c>
      <c r="G504" t="s">
        <v>51</v>
      </c>
      <c r="H504">
        <v>2020</v>
      </c>
      <c r="I504" t="str">
        <v>Feb</v>
      </c>
    </row>
    <row r="505" spans="1:9" x14ac:dyDescent="0.25">
      <c r="A505" t="s">
        <v>32</v>
      </c>
      <c r="B505" t="s">
        <v>20</v>
      </c>
      <c r="C505" t="s">
        <v>50</v>
      </c>
      <c r="D505">
        <v>14.29</v>
      </c>
      <c r="E505">
        <v>998103</v>
      </c>
      <c r="F505">
        <v>36.21</v>
      </c>
      <c r="G505" t="s">
        <v>51</v>
      </c>
      <c r="H505">
        <v>2020</v>
      </c>
      <c r="I505" t="str">
        <v>Mar</v>
      </c>
    </row>
    <row r="506" spans="1:9" x14ac:dyDescent="0.25">
      <c r="A506" t="s">
        <v>32</v>
      </c>
      <c r="B506" t="s">
        <v>22</v>
      </c>
      <c r="C506" t="s">
        <v>50</v>
      </c>
      <c r="D506">
        <v>12.96</v>
      </c>
      <c r="E506">
        <v>937435</v>
      </c>
      <c r="F506">
        <v>33.33</v>
      </c>
      <c r="G506" t="s">
        <v>51</v>
      </c>
      <c r="H506">
        <v>2020</v>
      </c>
      <c r="I506" t="str">
        <v>May</v>
      </c>
    </row>
    <row r="507" spans="1:9" x14ac:dyDescent="0.25">
      <c r="A507" t="s">
        <v>33</v>
      </c>
      <c r="B507" t="s">
        <v>8</v>
      </c>
      <c r="C507" t="s">
        <v>50</v>
      </c>
      <c r="D507">
        <v>17.23</v>
      </c>
      <c r="E507">
        <v>2404033</v>
      </c>
      <c r="F507">
        <v>43.25</v>
      </c>
      <c r="G507" t="s">
        <v>51</v>
      </c>
      <c r="H507">
        <v>2019</v>
      </c>
      <c r="I507" t="str">
        <v>May</v>
      </c>
    </row>
    <row r="508" spans="1:9" x14ac:dyDescent="0.25">
      <c r="A508" t="s">
        <v>33</v>
      </c>
      <c r="B508" t="s">
        <v>11</v>
      </c>
      <c r="C508" t="s">
        <v>50</v>
      </c>
      <c r="D508">
        <v>20.51</v>
      </c>
      <c r="E508">
        <v>2326911</v>
      </c>
      <c r="F508">
        <v>43.51</v>
      </c>
      <c r="G508" t="s">
        <v>51</v>
      </c>
      <c r="H508">
        <v>2019</v>
      </c>
      <c r="I508" t="str">
        <v>Jun</v>
      </c>
    </row>
    <row r="509" spans="1:9" x14ac:dyDescent="0.25">
      <c r="A509" t="s">
        <v>33</v>
      </c>
      <c r="B509" t="s">
        <v>12</v>
      </c>
      <c r="C509" t="s">
        <v>50</v>
      </c>
      <c r="D509">
        <v>15.67</v>
      </c>
      <c r="E509">
        <v>2434579</v>
      </c>
      <c r="F509">
        <v>42.82</v>
      </c>
      <c r="G509" t="s">
        <v>51</v>
      </c>
      <c r="H509">
        <v>2019</v>
      </c>
      <c r="I509" t="str">
        <v>Jul</v>
      </c>
    </row>
    <row r="510" spans="1:9" x14ac:dyDescent="0.25">
      <c r="A510" t="s">
        <v>33</v>
      </c>
      <c r="B510" t="s">
        <v>13</v>
      </c>
      <c r="C510" t="s">
        <v>50</v>
      </c>
      <c r="D510">
        <v>20.25</v>
      </c>
      <c r="E510">
        <v>2335406</v>
      </c>
      <c r="F510">
        <v>43.35</v>
      </c>
      <c r="G510" t="s">
        <v>51</v>
      </c>
      <c r="H510">
        <v>2019</v>
      </c>
      <c r="I510" t="str">
        <v>Aug</v>
      </c>
    </row>
    <row r="511" spans="1:9" x14ac:dyDescent="0.25">
      <c r="A511" t="s">
        <v>33</v>
      </c>
      <c r="B511" t="s">
        <v>14</v>
      </c>
      <c r="C511" t="s">
        <v>50</v>
      </c>
      <c r="D511">
        <v>21.16</v>
      </c>
      <c r="E511">
        <v>2357627</v>
      </c>
      <c r="F511">
        <v>44.18</v>
      </c>
      <c r="G511" t="s">
        <v>51</v>
      </c>
      <c r="H511">
        <v>2019</v>
      </c>
      <c r="I511" t="str">
        <v>Sep</v>
      </c>
    </row>
    <row r="512" spans="1:9" x14ac:dyDescent="0.25">
      <c r="A512" t="s">
        <v>33</v>
      </c>
      <c r="B512" t="s">
        <v>15</v>
      </c>
      <c r="C512" t="s">
        <v>50</v>
      </c>
      <c r="D512">
        <v>19.05</v>
      </c>
      <c r="E512">
        <v>2460196</v>
      </c>
      <c r="F512">
        <v>44.82</v>
      </c>
      <c r="G512" t="s">
        <v>51</v>
      </c>
      <c r="H512">
        <v>2019</v>
      </c>
      <c r="I512" t="str">
        <v>Oct</v>
      </c>
    </row>
    <row r="513" spans="1:9" x14ac:dyDescent="0.25">
      <c r="A513" t="s">
        <v>33</v>
      </c>
      <c r="B513" t="s">
        <v>16</v>
      </c>
      <c r="C513" t="s">
        <v>50</v>
      </c>
      <c r="D513">
        <v>17.34</v>
      </c>
      <c r="E513">
        <v>2424281</v>
      </c>
      <c r="F513">
        <v>43.17</v>
      </c>
      <c r="G513" t="s">
        <v>51</v>
      </c>
      <c r="H513">
        <v>2019</v>
      </c>
      <c r="I513" t="str">
        <v>Nov</v>
      </c>
    </row>
    <row r="514" spans="1:9" x14ac:dyDescent="0.25">
      <c r="A514" t="s">
        <v>33</v>
      </c>
      <c r="B514" t="s">
        <v>17</v>
      </c>
      <c r="C514" t="s">
        <v>50</v>
      </c>
      <c r="D514">
        <v>22.01</v>
      </c>
      <c r="E514">
        <v>2290170</v>
      </c>
      <c r="F514">
        <v>43.14</v>
      </c>
      <c r="G514" t="s">
        <v>51</v>
      </c>
      <c r="H514">
        <v>2019</v>
      </c>
      <c r="I514" t="str">
        <v>Dec</v>
      </c>
    </row>
    <row r="515" spans="1:9" x14ac:dyDescent="0.25">
      <c r="A515" t="s">
        <v>33</v>
      </c>
      <c r="B515" t="s">
        <v>18</v>
      </c>
      <c r="C515" t="s">
        <v>50</v>
      </c>
      <c r="D515">
        <v>22.96</v>
      </c>
      <c r="E515">
        <v>2329293</v>
      </c>
      <c r="F515">
        <v>44.33</v>
      </c>
      <c r="G515" t="s">
        <v>51</v>
      </c>
      <c r="H515">
        <v>2020</v>
      </c>
      <c r="I515" t="str">
        <v>Jan</v>
      </c>
    </row>
    <row r="516" spans="1:9" x14ac:dyDescent="0.25">
      <c r="A516" t="s">
        <v>33</v>
      </c>
      <c r="B516" t="s">
        <v>19</v>
      </c>
      <c r="C516" t="s">
        <v>50</v>
      </c>
      <c r="D516">
        <v>19.670000000000002</v>
      </c>
      <c r="E516">
        <v>2493023</v>
      </c>
      <c r="F516">
        <v>45.42</v>
      </c>
      <c r="G516" t="s">
        <v>51</v>
      </c>
      <c r="H516">
        <v>2020</v>
      </c>
      <c r="I516" t="str">
        <v>Feb</v>
      </c>
    </row>
    <row r="517" spans="1:9" x14ac:dyDescent="0.25">
      <c r="A517" t="s">
        <v>33</v>
      </c>
      <c r="B517" t="s">
        <v>20</v>
      </c>
      <c r="C517" t="s">
        <v>50</v>
      </c>
      <c r="D517">
        <v>16.399999999999999</v>
      </c>
      <c r="E517">
        <v>2480661</v>
      </c>
      <c r="F517">
        <v>43.34</v>
      </c>
      <c r="G517" t="s">
        <v>51</v>
      </c>
      <c r="H517">
        <v>2020</v>
      </c>
      <c r="I517" t="str">
        <v>Mar</v>
      </c>
    </row>
    <row r="518" spans="1:9" x14ac:dyDescent="0.25">
      <c r="A518" t="s">
        <v>33</v>
      </c>
      <c r="B518" t="s">
        <v>21</v>
      </c>
      <c r="C518" t="s">
        <v>50</v>
      </c>
      <c r="D518">
        <v>61.48</v>
      </c>
      <c r="E518">
        <v>1054829</v>
      </c>
      <c r="F518">
        <v>39.92</v>
      </c>
      <c r="G518" t="s">
        <v>51</v>
      </c>
      <c r="H518">
        <v>2020</v>
      </c>
      <c r="I518" t="str">
        <v>Apr</v>
      </c>
    </row>
    <row r="519" spans="1:9" x14ac:dyDescent="0.25">
      <c r="A519" t="s">
        <v>33</v>
      </c>
      <c r="B519" t="s">
        <v>22</v>
      </c>
      <c r="C519" t="s">
        <v>50</v>
      </c>
      <c r="D519">
        <v>70.17</v>
      </c>
      <c r="E519">
        <v>830347</v>
      </c>
      <c r="F519">
        <v>40.49</v>
      </c>
      <c r="G519" t="s">
        <v>51</v>
      </c>
      <c r="H519">
        <v>2020</v>
      </c>
      <c r="I519" t="str">
        <v>May</v>
      </c>
    </row>
    <row r="520" spans="1:9" x14ac:dyDescent="0.25">
      <c r="A520" t="s">
        <v>33</v>
      </c>
      <c r="B520" t="s">
        <v>23</v>
      </c>
      <c r="C520" t="s">
        <v>50</v>
      </c>
      <c r="D520">
        <v>19.38</v>
      </c>
      <c r="E520">
        <v>2244460</v>
      </c>
      <c r="F520">
        <v>40.43</v>
      </c>
      <c r="G520" t="s">
        <v>51</v>
      </c>
      <c r="H520">
        <v>2020</v>
      </c>
      <c r="I520" t="str">
        <v>Jun</v>
      </c>
    </row>
    <row r="521" spans="1:9" x14ac:dyDescent="0.25">
      <c r="A521" t="s">
        <v>34</v>
      </c>
      <c r="B521" t="s">
        <v>8</v>
      </c>
      <c r="C521" t="s">
        <v>50</v>
      </c>
      <c r="D521">
        <v>6.56</v>
      </c>
      <c r="E521">
        <v>8638239</v>
      </c>
      <c r="F521">
        <v>40.619999999999997</v>
      </c>
      <c r="G521" t="s">
        <v>51</v>
      </c>
      <c r="H521">
        <v>2019</v>
      </c>
      <c r="I521" t="str">
        <v>May</v>
      </c>
    </row>
    <row r="522" spans="1:9" x14ac:dyDescent="0.25">
      <c r="A522" t="s">
        <v>34</v>
      </c>
      <c r="B522" t="s">
        <v>11</v>
      </c>
      <c r="C522" t="s">
        <v>50</v>
      </c>
      <c r="D522">
        <v>5</v>
      </c>
      <c r="E522">
        <v>8862498</v>
      </c>
      <c r="F522">
        <v>40.89</v>
      </c>
      <c r="G522" t="s">
        <v>51</v>
      </c>
      <c r="H522">
        <v>2019</v>
      </c>
      <c r="I522" t="str">
        <v>Jun</v>
      </c>
    </row>
    <row r="523" spans="1:9" x14ac:dyDescent="0.25">
      <c r="A523" t="s">
        <v>34</v>
      </c>
      <c r="B523" t="s">
        <v>12</v>
      </c>
      <c r="C523" t="s">
        <v>50</v>
      </c>
      <c r="D523">
        <v>2.29</v>
      </c>
      <c r="E523">
        <v>8738029</v>
      </c>
      <c r="F523">
        <v>39.090000000000003</v>
      </c>
      <c r="G523" t="s">
        <v>51</v>
      </c>
      <c r="H523">
        <v>2019</v>
      </c>
      <c r="I523" t="str">
        <v>Jul</v>
      </c>
    </row>
    <row r="524" spans="1:9" x14ac:dyDescent="0.25">
      <c r="A524" t="s">
        <v>34</v>
      </c>
      <c r="B524" t="s">
        <v>13</v>
      </c>
      <c r="C524" t="s">
        <v>50</v>
      </c>
      <c r="D524">
        <v>1.27</v>
      </c>
      <c r="E524">
        <v>8614340</v>
      </c>
      <c r="F524">
        <v>38.04</v>
      </c>
      <c r="G524" t="s">
        <v>51</v>
      </c>
      <c r="H524">
        <v>2019</v>
      </c>
      <c r="I524" t="str">
        <v>Aug</v>
      </c>
    </row>
    <row r="525" spans="1:9" x14ac:dyDescent="0.25">
      <c r="A525" t="s">
        <v>34</v>
      </c>
      <c r="B525" t="s">
        <v>14</v>
      </c>
      <c r="C525" t="s">
        <v>50</v>
      </c>
      <c r="D525">
        <v>3.57</v>
      </c>
      <c r="E525">
        <v>8647794</v>
      </c>
      <c r="F525">
        <v>39</v>
      </c>
      <c r="G525" t="s">
        <v>51</v>
      </c>
      <c r="H525">
        <v>2019</v>
      </c>
      <c r="I525" t="str">
        <v>Sep</v>
      </c>
    </row>
    <row r="526" spans="1:9" x14ac:dyDescent="0.25">
      <c r="A526" t="s">
        <v>34</v>
      </c>
      <c r="B526" t="s">
        <v>15</v>
      </c>
      <c r="C526" t="s">
        <v>50</v>
      </c>
      <c r="D526">
        <v>3.87</v>
      </c>
      <c r="E526">
        <v>8799249</v>
      </c>
      <c r="F526">
        <v>39.700000000000003</v>
      </c>
      <c r="G526" t="s">
        <v>51</v>
      </c>
      <c r="H526">
        <v>2019</v>
      </c>
      <c r="I526" t="str">
        <v>Oct</v>
      </c>
    </row>
    <row r="527" spans="1:9" x14ac:dyDescent="0.25">
      <c r="A527" t="s">
        <v>34</v>
      </c>
      <c r="B527" t="s">
        <v>16</v>
      </c>
      <c r="C527" t="s">
        <v>50</v>
      </c>
      <c r="D527">
        <v>3.44</v>
      </c>
      <c r="E527">
        <v>8613835</v>
      </c>
      <c r="F527">
        <v>38.6</v>
      </c>
      <c r="G527" t="s">
        <v>51</v>
      </c>
      <c r="H527">
        <v>2019</v>
      </c>
      <c r="I527" t="str">
        <v>Nov</v>
      </c>
    </row>
    <row r="528" spans="1:9" x14ac:dyDescent="0.25">
      <c r="A528" t="s">
        <v>34</v>
      </c>
      <c r="B528" t="s">
        <v>17</v>
      </c>
      <c r="C528" t="s">
        <v>50</v>
      </c>
      <c r="D528">
        <v>1.56</v>
      </c>
      <c r="E528">
        <v>8592376</v>
      </c>
      <c r="F528">
        <v>37.659999999999997</v>
      </c>
      <c r="G528" t="s">
        <v>51</v>
      </c>
      <c r="H528">
        <v>2019</v>
      </c>
      <c r="I528" t="str">
        <v>Dec</v>
      </c>
    </row>
    <row r="529" spans="1:9" x14ac:dyDescent="0.25">
      <c r="A529" t="s">
        <v>34</v>
      </c>
      <c r="B529" t="s">
        <v>18</v>
      </c>
      <c r="C529" t="s">
        <v>50</v>
      </c>
      <c r="D529">
        <v>3.31</v>
      </c>
      <c r="E529">
        <v>8749154</v>
      </c>
      <c r="F529">
        <v>38.94</v>
      </c>
      <c r="G529" t="s">
        <v>51</v>
      </c>
      <c r="H529">
        <v>2020</v>
      </c>
      <c r="I529" t="str">
        <v>Jan</v>
      </c>
    </row>
    <row r="530" spans="1:9" x14ac:dyDescent="0.25">
      <c r="A530" t="s">
        <v>34</v>
      </c>
      <c r="B530" t="s">
        <v>19</v>
      </c>
      <c r="C530" t="s">
        <v>50</v>
      </c>
      <c r="D530">
        <v>2.88</v>
      </c>
      <c r="E530">
        <v>8924061</v>
      </c>
      <c r="F530">
        <v>39.450000000000003</v>
      </c>
      <c r="G530" t="s">
        <v>51</v>
      </c>
      <c r="H530">
        <v>2020</v>
      </c>
      <c r="I530" t="str">
        <v>Feb</v>
      </c>
    </row>
    <row r="531" spans="1:9" x14ac:dyDescent="0.25">
      <c r="A531" t="s">
        <v>34</v>
      </c>
      <c r="B531" t="s">
        <v>20</v>
      </c>
      <c r="C531" t="s">
        <v>50</v>
      </c>
      <c r="D531">
        <v>4.92</v>
      </c>
      <c r="E531">
        <v>9225835</v>
      </c>
      <c r="F531">
        <v>41.55</v>
      </c>
      <c r="G531" t="s">
        <v>51</v>
      </c>
      <c r="H531">
        <v>2020</v>
      </c>
      <c r="I531" t="str">
        <v>Mar</v>
      </c>
    </row>
    <row r="532" spans="1:9" x14ac:dyDescent="0.25">
      <c r="A532" t="s">
        <v>34</v>
      </c>
      <c r="B532" t="s">
        <v>21</v>
      </c>
      <c r="C532" t="s">
        <v>50</v>
      </c>
      <c r="D532">
        <v>25.12</v>
      </c>
      <c r="E532">
        <v>7387995</v>
      </c>
      <c r="F532">
        <v>42.14</v>
      </c>
      <c r="G532" t="s">
        <v>51</v>
      </c>
      <c r="H532">
        <v>2020</v>
      </c>
      <c r="I532" t="str">
        <v>Apr</v>
      </c>
    </row>
    <row r="533" spans="1:9" x14ac:dyDescent="0.25">
      <c r="A533" t="s">
        <v>34</v>
      </c>
      <c r="B533" t="s">
        <v>22</v>
      </c>
      <c r="C533" t="s">
        <v>50</v>
      </c>
      <c r="D533">
        <v>15.88</v>
      </c>
      <c r="E533">
        <v>8669258</v>
      </c>
      <c r="F533">
        <v>43.9</v>
      </c>
      <c r="G533" t="s">
        <v>51</v>
      </c>
      <c r="H533">
        <v>2020</v>
      </c>
      <c r="I533" t="str">
        <v>May</v>
      </c>
    </row>
    <row r="534" spans="1:9" x14ac:dyDescent="0.25">
      <c r="A534" t="s">
        <v>34</v>
      </c>
      <c r="B534" t="s">
        <v>23</v>
      </c>
      <c r="C534" t="s">
        <v>50</v>
      </c>
      <c r="D534">
        <v>6.12</v>
      </c>
      <c r="E534">
        <v>8822411</v>
      </c>
      <c r="F534">
        <v>39.93</v>
      </c>
      <c r="G534" t="s">
        <v>51</v>
      </c>
      <c r="H534">
        <v>2020</v>
      </c>
      <c r="I534" t="str">
        <v>Jun</v>
      </c>
    </row>
    <row r="535" spans="1:9" x14ac:dyDescent="0.25">
      <c r="A535" t="s">
        <v>35</v>
      </c>
      <c r="B535" t="s">
        <v>8</v>
      </c>
      <c r="C535" t="s">
        <v>50</v>
      </c>
      <c r="D535">
        <v>6.11</v>
      </c>
      <c r="E535">
        <v>4605913</v>
      </c>
      <c r="F535">
        <v>36.65</v>
      </c>
      <c r="G535" t="s">
        <v>51</v>
      </c>
      <c r="H535">
        <v>2019</v>
      </c>
      <c r="I535" t="str">
        <v>May</v>
      </c>
    </row>
    <row r="536" spans="1:9" x14ac:dyDescent="0.25">
      <c r="A536" t="s">
        <v>35</v>
      </c>
      <c r="B536" t="s">
        <v>11</v>
      </c>
      <c r="C536" t="s">
        <v>50</v>
      </c>
      <c r="D536">
        <v>6.67</v>
      </c>
      <c r="E536">
        <v>4678374</v>
      </c>
      <c r="F536">
        <v>37.42</v>
      </c>
      <c r="G536" t="s">
        <v>51</v>
      </c>
      <c r="H536">
        <v>2019</v>
      </c>
      <c r="I536" t="str">
        <v>Jun</v>
      </c>
    </row>
    <row r="537" spans="1:9" x14ac:dyDescent="0.25">
      <c r="A537" t="s">
        <v>35</v>
      </c>
      <c r="B537" t="s">
        <v>12</v>
      </c>
      <c r="C537" t="s">
        <v>50</v>
      </c>
      <c r="D537">
        <v>7.58</v>
      </c>
      <c r="E537">
        <v>4105211</v>
      </c>
      <c r="F537">
        <v>33.130000000000003</v>
      </c>
      <c r="G537" t="s">
        <v>51</v>
      </c>
      <c r="H537">
        <v>2019</v>
      </c>
      <c r="I537" t="str">
        <v>Jul</v>
      </c>
    </row>
    <row r="538" spans="1:9" x14ac:dyDescent="0.25">
      <c r="A538" t="s">
        <v>35</v>
      </c>
      <c r="B538" t="s">
        <v>13</v>
      </c>
      <c r="C538" t="s">
        <v>50</v>
      </c>
      <c r="D538">
        <v>7.69</v>
      </c>
      <c r="E538">
        <v>4448650</v>
      </c>
      <c r="F538">
        <v>35.909999999999997</v>
      </c>
      <c r="G538" t="s">
        <v>51</v>
      </c>
      <c r="H538">
        <v>2019</v>
      </c>
      <c r="I538" t="str">
        <v>Aug</v>
      </c>
    </row>
    <row r="539" spans="1:9" x14ac:dyDescent="0.25">
      <c r="A539" t="s">
        <v>35</v>
      </c>
      <c r="B539" t="s">
        <v>14</v>
      </c>
      <c r="C539" t="s">
        <v>50</v>
      </c>
      <c r="D539">
        <v>5.52</v>
      </c>
      <c r="E539">
        <v>4640642</v>
      </c>
      <c r="F539">
        <v>36.57</v>
      </c>
      <c r="G539" t="s">
        <v>51</v>
      </c>
      <c r="H539">
        <v>2019</v>
      </c>
      <c r="I539" t="str">
        <v>Sep</v>
      </c>
    </row>
    <row r="540" spans="1:9" x14ac:dyDescent="0.25">
      <c r="A540" t="s">
        <v>35</v>
      </c>
      <c r="B540" t="s">
        <v>15</v>
      </c>
      <c r="C540" t="s">
        <v>50</v>
      </c>
      <c r="D540">
        <v>5.35</v>
      </c>
      <c r="E540">
        <v>4644510</v>
      </c>
      <c r="F540">
        <v>36.49</v>
      </c>
      <c r="G540" t="s">
        <v>51</v>
      </c>
      <c r="H540">
        <v>2019</v>
      </c>
      <c r="I540" t="str">
        <v>Oct</v>
      </c>
    </row>
    <row r="541" spans="1:9" x14ac:dyDescent="0.25">
      <c r="A541" t="s">
        <v>35</v>
      </c>
      <c r="B541" t="s">
        <v>16</v>
      </c>
      <c r="C541" t="s">
        <v>50</v>
      </c>
      <c r="D541">
        <v>6.71</v>
      </c>
      <c r="E541">
        <v>4062767</v>
      </c>
      <c r="F541">
        <v>32.36</v>
      </c>
      <c r="G541" t="s">
        <v>51</v>
      </c>
      <c r="H541">
        <v>2019</v>
      </c>
      <c r="I541" t="str">
        <v>Nov</v>
      </c>
    </row>
    <row r="542" spans="1:9" x14ac:dyDescent="0.25">
      <c r="A542" t="s">
        <v>35</v>
      </c>
      <c r="B542" t="s">
        <v>17</v>
      </c>
      <c r="C542" t="s">
        <v>50</v>
      </c>
      <c r="D542">
        <v>7.31</v>
      </c>
      <c r="E542">
        <v>4440283</v>
      </c>
      <c r="F542">
        <v>35.56</v>
      </c>
      <c r="G542" t="s">
        <v>51</v>
      </c>
      <c r="H542">
        <v>2019</v>
      </c>
      <c r="I542" t="str">
        <v>Dec</v>
      </c>
    </row>
    <row r="543" spans="1:9" x14ac:dyDescent="0.25">
      <c r="A543" t="s">
        <v>35</v>
      </c>
      <c r="B543" t="s">
        <v>18</v>
      </c>
      <c r="C543" t="s">
        <v>50</v>
      </c>
      <c r="D543">
        <v>6.65</v>
      </c>
      <c r="E543">
        <v>4597507</v>
      </c>
      <c r="F543">
        <v>36.53</v>
      </c>
      <c r="G543" t="s">
        <v>51</v>
      </c>
      <c r="H543">
        <v>2020</v>
      </c>
      <c r="I543" t="str">
        <v>Jan</v>
      </c>
    </row>
    <row r="544" spans="1:9" x14ac:dyDescent="0.25">
      <c r="A544" t="s">
        <v>35</v>
      </c>
      <c r="B544" t="s">
        <v>19</v>
      </c>
      <c r="C544" t="s">
        <v>50</v>
      </c>
      <c r="D544">
        <v>6.08</v>
      </c>
      <c r="E544">
        <v>4624444</v>
      </c>
      <c r="F544">
        <v>36.479999999999997</v>
      </c>
      <c r="G544" t="s">
        <v>51</v>
      </c>
      <c r="H544">
        <v>2020</v>
      </c>
      <c r="I544" t="str">
        <v>Feb</v>
      </c>
    </row>
    <row r="545" spans="1:9" x14ac:dyDescent="0.25">
      <c r="A545" t="s">
        <v>35</v>
      </c>
      <c r="B545" t="s">
        <v>20</v>
      </c>
      <c r="C545" t="s">
        <v>50</v>
      </c>
      <c r="D545">
        <v>9.14</v>
      </c>
      <c r="E545">
        <v>4079775</v>
      </c>
      <c r="F545">
        <v>33.24</v>
      </c>
      <c r="G545" t="s">
        <v>51</v>
      </c>
      <c r="H545">
        <v>2020</v>
      </c>
      <c r="I545" t="str">
        <v>Mar</v>
      </c>
    </row>
    <row r="546" spans="1:9" x14ac:dyDescent="0.25">
      <c r="A546" t="s">
        <v>35</v>
      </c>
      <c r="B546" t="s">
        <v>21</v>
      </c>
      <c r="C546" t="s">
        <v>50</v>
      </c>
      <c r="D546">
        <v>21.43</v>
      </c>
      <c r="E546">
        <v>2179106</v>
      </c>
      <c r="F546">
        <v>20.51</v>
      </c>
      <c r="G546" t="s">
        <v>51</v>
      </c>
      <c r="H546">
        <v>2020</v>
      </c>
      <c r="I546" t="str">
        <v>Apr</v>
      </c>
    </row>
    <row r="547" spans="1:9" x14ac:dyDescent="0.25">
      <c r="A547" t="s">
        <v>35</v>
      </c>
      <c r="B547" t="s">
        <v>22</v>
      </c>
      <c r="C547" t="s">
        <v>50</v>
      </c>
      <c r="D547">
        <v>30.28</v>
      </c>
      <c r="E547">
        <v>2826118</v>
      </c>
      <c r="F547">
        <v>29.95</v>
      </c>
      <c r="G547" t="s">
        <v>51</v>
      </c>
      <c r="H547">
        <v>2020</v>
      </c>
      <c r="I547" t="str">
        <v>May</v>
      </c>
    </row>
    <row r="548" spans="1:9" x14ac:dyDescent="0.25">
      <c r="A548" t="s">
        <v>35</v>
      </c>
      <c r="B548" t="s">
        <v>23</v>
      </c>
      <c r="C548" t="s">
        <v>50</v>
      </c>
      <c r="D548">
        <v>12.17</v>
      </c>
      <c r="E548">
        <v>4601293</v>
      </c>
      <c r="F548">
        <v>38.68</v>
      </c>
      <c r="G548" t="s">
        <v>51</v>
      </c>
      <c r="H548">
        <v>2020</v>
      </c>
      <c r="I548" t="str">
        <v>Jun</v>
      </c>
    </row>
    <row r="549" spans="1:9" x14ac:dyDescent="0.25">
      <c r="A549" t="s">
        <v>36</v>
      </c>
      <c r="B549" t="s">
        <v>8</v>
      </c>
      <c r="C549" t="s">
        <v>50</v>
      </c>
      <c r="D549">
        <v>3.91</v>
      </c>
      <c r="E549">
        <v>6692720</v>
      </c>
      <c r="F549">
        <v>38.96</v>
      </c>
      <c r="G549" t="s">
        <v>51</v>
      </c>
      <c r="H549">
        <v>2019</v>
      </c>
      <c r="I549" t="str">
        <v>May</v>
      </c>
    </row>
    <row r="550" spans="1:9" x14ac:dyDescent="0.25">
      <c r="A550" t="s">
        <v>36</v>
      </c>
      <c r="B550" t="s">
        <v>11</v>
      </c>
      <c r="C550" t="s">
        <v>50</v>
      </c>
      <c r="D550">
        <v>6.38</v>
      </c>
      <c r="E550">
        <v>6509340</v>
      </c>
      <c r="F550">
        <v>38.799999999999997</v>
      </c>
      <c r="G550" t="s">
        <v>51</v>
      </c>
      <c r="H550">
        <v>2019</v>
      </c>
      <c r="I550" t="str">
        <v>Jun</v>
      </c>
    </row>
    <row r="551" spans="1:9" x14ac:dyDescent="0.25">
      <c r="A551" t="s">
        <v>36</v>
      </c>
      <c r="B551" t="s">
        <v>12</v>
      </c>
      <c r="C551" t="s">
        <v>50</v>
      </c>
      <c r="D551">
        <v>7.38</v>
      </c>
      <c r="E551">
        <v>6266446</v>
      </c>
      <c r="F551">
        <v>37.67</v>
      </c>
      <c r="G551" t="s">
        <v>51</v>
      </c>
      <c r="H551">
        <v>2019</v>
      </c>
      <c r="I551" t="str">
        <v>Jul</v>
      </c>
    </row>
    <row r="552" spans="1:9" x14ac:dyDescent="0.25">
      <c r="A552" t="s">
        <v>36</v>
      </c>
      <c r="B552" t="s">
        <v>13</v>
      </c>
      <c r="C552" t="s">
        <v>50</v>
      </c>
      <c r="D552">
        <v>6.82</v>
      </c>
      <c r="E552">
        <v>6809834</v>
      </c>
      <c r="F552">
        <v>40.6</v>
      </c>
      <c r="G552" t="s">
        <v>51</v>
      </c>
      <c r="H552">
        <v>2019</v>
      </c>
      <c r="I552" t="str">
        <v>Aug</v>
      </c>
    </row>
    <row r="553" spans="1:9" x14ac:dyDescent="0.25">
      <c r="A553" t="s">
        <v>36</v>
      </c>
      <c r="B553" t="s">
        <v>14</v>
      </c>
      <c r="C553" t="s">
        <v>50</v>
      </c>
      <c r="D553">
        <v>7</v>
      </c>
      <c r="E553">
        <v>6655967</v>
      </c>
      <c r="F553">
        <v>39.67</v>
      </c>
      <c r="G553" t="s">
        <v>51</v>
      </c>
      <c r="H553">
        <v>2019</v>
      </c>
      <c r="I553" t="str">
        <v>Sep</v>
      </c>
    </row>
    <row r="554" spans="1:9" x14ac:dyDescent="0.25">
      <c r="A554" t="s">
        <v>36</v>
      </c>
      <c r="B554" t="s">
        <v>15</v>
      </c>
      <c r="C554" t="s">
        <v>50</v>
      </c>
      <c r="D554">
        <v>4.4000000000000004</v>
      </c>
      <c r="E554">
        <v>6603715</v>
      </c>
      <c r="F554">
        <v>38.200000000000003</v>
      </c>
      <c r="G554" t="s">
        <v>51</v>
      </c>
      <c r="H554">
        <v>2019</v>
      </c>
      <c r="I554" t="str">
        <v>Oct</v>
      </c>
    </row>
    <row r="555" spans="1:9" x14ac:dyDescent="0.25">
      <c r="A555" t="s">
        <v>36</v>
      </c>
      <c r="B555" t="s">
        <v>16</v>
      </c>
      <c r="C555" t="s">
        <v>50</v>
      </c>
      <c r="D555">
        <v>6.06</v>
      </c>
      <c r="E555">
        <v>6459457</v>
      </c>
      <c r="F555">
        <v>37.94</v>
      </c>
      <c r="G555" t="s">
        <v>51</v>
      </c>
      <c r="H555">
        <v>2019</v>
      </c>
      <c r="I555" t="str">
        <v>Nov</v>
      </c>
    </row>
    <row r="556" spans="1:9" x14ac:dyDescent="0.25">
      <c r="A556" t="s">
        <v>36</v>
      </c>
      <c r="B556" t="s">
        <v>17</v>
      </c>
      <c r="C556" t="s">
        <v>50</v>
      </c>
      <c r="D556">
        <v>6.2</v>
      </c>
      <c r="E556">
        <v>6787403</v>
      </c>
      <c r="F556">
        <v>39.83</v>
      </c>
      <c r="G556" t="s">
        <v>51</v>
      </c>
      <c r="H556">
        <v>2019</v>
      </c>
      <c r="I556" t="str">
        <v>Dec</v>
      </c>
    </row>
    <row r="557" spans="1:9" x14ac:dyDescent="0.25">
      <c r="A557" t="s">
        <v>36</v>
      </c>
      <c r="B557" t="s">
        <v>18</v>
      </c>
      <c r="C557" t="s">
        <v>50</v>
      </c>
      <c r="D557">
        <v>5.17</v>
      </c>
      <c r="E557">
        <v>6834930</v>
      </c>
      <c r="F557">
        <v>39.590000000000003</v>
      </c>
      <c r="G557" t="s">
        <v>51</v>
      </c>
      <c r="H557">
        <v>2020</v>
      </c>
      <c r="I557" t="str">
        <v>Jan</v>
      </c>
    </row>
    <row r="558" spans="1:9" x14ac:dyDescent="0.25">
      <c r="A558" t="s">
        <v>36</v>
      </c>
      <c r="B558" t="s">
        <v>19</v>
      </c>
      <c r="C558" t="s">
        <v>50</v>
      </c>
      <c r="D558">
        <v>4.96</v>
      </c>
      <c r="E558">
        <v>6533435</v>
      </c>
      <c r="F558">
        <v>37.68</v>
      </c>
      <c r="G558" t="s">
        <v>51</v>
      </c>
      <c r="H558">
        <v>2020</v>
      </c>
      <c r="I558" t="str">
        <v>Feb</v>
      </c>
    </row>
    <row r="559" spans="1:9" x14ac:dyDescent="0.25">
      <c r="A559" t="s">
        <v>36</v>
      </c>
      <c r="B559" t="s">
        <v>20</v>
      </c>
      <c r="C559" t="s">
        <v>50</v>
      </c>
      <c r="D559">
        <v>4.8</v>
      </c>
      <c r="E559">
        <v>6386723</v>
      </c>
      <c r="F559">
        <v>36.68</v>
      </c>
      <c r="G559" t="s">
        <v>51</v>
      </c>
      <c r="H559">
        <v>2020</v>
      </c>
      <c r="I559" t="str">
        <v>Mar</v>
      </c>
    </row>
    <row r="560" spans="1:9" x14ac:dyDescent="0.25">
      <c r="A560" t="s">
        <v>36</v>
      </c>
      <c r="B560" t="s">
        <v>21</v>
      </c>
      <c r="C560" t="s">
        <v>50</v>
      </c>
      <c r="D560">
        <v>11.94</v>
      </c>
      <c r="E560">
        <v>4802873</v>
      </c>
      <c r="F560">
        <v>29.76</v>
      </c>
      <c r="G560" t="s">
        <v>51</v>
      </c>
      <c r="H560">
        <v>2020</v>
      </c>
      <c r="I560" t="str">
        <v>Apr</v>
      </c>
    </row>
    <row r="561" spans="1:9" x14ac:dyDescent="0.25">
      <c r="A561" t="s">
        <v>36</v>
      </c>
      <c r="B561" t="s">
        <v>22</v>
      </c>
      <c r="C561" t="s">
        <v>50</v>
      </c>
      <c r="D561">
        <v>40.49</v>
      </c>
      <c r="E561">
        <v>3879934</v>
      </c>
      <c r="F561">
        <v>35.49</v>
      </c>
      <c r="G561" t="s">
        <v>51</v>
      </c>
      <c r="H561">
        <v>2020</v>
      </c>
      <c r="I561" t="str">
        <v>May</v>
      </c>
    </row>
    <row r="562" spans="1:9" x14ac:dyDescent="0.25">
      <c r="A562" t="s">
        <v>36</v>
      </c>
      <c r="B562" t="s">
        <v>23</v>
      </c>
      <c r="C562" t="s">
        <v>50</v>
      </c>
      <c r="D562">
        <v>12.72</v>
      </c>
      <c r="E562">
        <v>6221562</v>
      </c>
      <c r="F562">
        <v>38.72</v>
      </c>
      <c r="G562" t="s">
        <v>51</v>
      </c>
      <c r="H562">
        <v>2020</v>
      </c>
      <c r="I562" t="str">
        <v>Jun</v>
      </c>
    </row>
    <row r="563" spans="1:9" x14ac:dyDescent="0.25">
      <c r="A563" t="s">
        <v>37</v>
      </c>
      <c r="B563" t="s">
        <v>8</v>
      </c>
      <c r="C563" t="s">
        <v>50</v>
      </c>
      <c r="D563">
        <v>6.08</v>
      </c>
      <c r="E563">
        <v>16962574</v>
      </c>
      <c r="F563">
        <v>38.299999999999997</v>
      </c>
      <c r="G563" t="s">
        <v>51</v>
      </c>
      <c r="H563">
        <v>2019</v>
      </c>
      <c r="I563" t="str">
        <v>May</v>
      </c>
    </row>
    <row r="564" spans="1:9" x14ac:dyDescent="0.25">
      <c r="A564" t="s">
        <v>37</v>
      </c>
      <c r="B564" t="s">
        <v>11</v>
      </c>
      <c r="C564" t="s">
        <v>50</v>
      </c>
      <c r="D564">
        <v>6.46</v>
      </c>
      <c r="E564">
        <v>17375053</v>
      </c>
      <c r="F564">
        <v>39.299999999999997</v>
      </c>
      <c r="G564" t="s">
        <v>51</v>
      </c>
      <c r="H564">
        <v>2019</v>
      </c>
      <c r="I564" t="str">
        <v>Jun</v>
      </c>
    </row>
    <row r="565" spans="1:9" x14ac:dyDescent="0.25">
      <c r="A565" t="s">
        <v>37</v>
      </c>
      <c r="B565" t="s">
        <v>12</v>
      </c>
      <c r="C565" t="s">
        <v>50</v>
      </c>
      <c r="D565">
        <v>6.35</v>
      </c>
      <c r="E565">
        <v>17215677</v>
      </c>
      <c r="F565">
        <v>38.81</v>
      </c>
      <c r="G565" t="s">
        <v>51</v>
      </c>
      <c r="H565">
        <v>2019</v>
      </c>
      <c r="I565" t="str">
        <v>Jul</v>
      </c>
    </row>
    <row r="566" spans="1:9" x14ac:dyDescent="0.25">
      <c r="A566" t="s">
        <v>37</v>
      </c>
      <c r="B566" t="s">
        <v>13</v>
      </c>
      <c r="C566" t="s">
        <v>50</v>
      </c>
      <c r="D566">
        <v>7.57</v>
      </c>
      <c r="E566">
        <v>16602767</v>
      </c>
      <c r="F566">
        <v>37.840000000000003</v>
      </c>
      <c r="G566" t="s">
        <v>51</v>
      </c>
      <c r="H566">
        <v>2019</v>
      </c>
      <c r="I566" t="str">
        <v>Aug</v>
      </c>
    </row>
    <row r="567" spans="1:9" x14ac:dyDescent="0.25">
      <c r="A567" t="s">
        <v>37</v>
      </c>
      <c r="B567" t="s">
        <v>14</v>
      </c>
      <c r="C567" t="s">
        <v>50</v>
      </c>
      <c r="D567">
        <v>7.6</v>
      </c>
      <c r="E567">
        <v>17396398</v>
      </c>
      <c r="F567">
        <v>39.58</v>
      </c>
      <c r="G567" t="s">
        <v>51</v>
      </c>
      <c r="H567">
        <v>2019</v>
      </c>
      <c r="I567" t="str">
        <v>Sep</v>
      </c>
    </row>
    <row r="568" spans="1:9" x14ac:dyDescent="0.25">
      <c r="A568" t="s">
        <v>37</v>
      </c>
      <c r="B568" t="s">
        <v>15</v>
      </c>
      <c r="C568" t="s">
        <v>50</v>
      </c>
      <c r="D568">
        <v>7.51</v>
      </c>
      <c r="E568">
        <v>17221991</v>
      </c>
      <c r="F568">
        <v>39.049999999999997</v>
      </c>
      <c r="G568" t="s">
        <v>51</v>
      </c>
      <c r="H568">
        <v>2019</v>
      </c>
      <c r="I568" t="str">
        <v>Oct</v>
      </c>
    </row>
    <row r="569" spans="1:9" x14ac:dyDescent="0.25">
      <c r="A569" t="s">
        <v>37</v>
      </c>
      <c r="B569" t="s">
        <v>16</v>
      </c>
      <c r="C569" t="s">
        <v>50</v>
      </c>
      <c r="D569">
        <v>7.6</v>
      </c>
      <c r="E569">
        <v>17486683</v>
      </c>
      <c r="F569">
        <v>39.61</v>
      </c>
      <c r="G569" t="s">
        <v>51</v>
      </c>
      <c r="H569">
        <v>2019</v>
      </c>
      <c r="I569" t="str">
        <v>Nov</v>
      </c>
    </row>
    <row r="570" spans="1:9" x14ac:dyDescent="0.25">
      <c r="A570" t="s">
        <v>37</v>
      </c>
      <c r="B570" t="s">
        <v>17</v>
      </c>
      <c r="C570" t="s">
        <v>50</v>
      </c>
      <c r="D570">
        <v>7.83</v>
      </c>
      <c r="E570">
        <v>16581144</v>
      </c>
      <c r="F570">
        <v>37.57</v>
      </c>
      <c r="G570" t="s">
        <v>51</v>
      </c>
      <c r="H570">
        <v>2019</v>
      </c>
      <c r="I570" t="str">
        <v>Dec</v>
      </c>
    </row>
    <row r="571" spans="1:9" x14ac:dyDescent="0.25">
      <c r="A571" t="s">
        <v>37</v>
      </c>
      <c r="B571" t="s">
        <v>18</v>
      </c>
      <c r="C571" t="s">
        <v>50</v>
      </c>
      <c r="D571">
        <v>6.67</v>
      </c>
      <c r="E571">
        <v>16715470</v>
      </c>
      <c r="F571">
        <v>37.32</v>
      </c>
      <c r="G571" t="s">
        <v>51</v>
      </c>
      <c r="H571">
        <v>2020</v>
      </c>
      <c r="I571" t="str">
        <v>Jan</v>
      </c>
    </row>
    <row r="572" spans="1:9" x14ac:dyDescent="0.25">
      <c r="A572" t="s">
        <v>37</v>
      </c>
      <c r="B572" t="s">
        <v>19</v>
      </c>
      <c r="C572" t="s">
        <v>50</v>
      </c>
      <c r="D572">
        <v>5.34</v>
      </c>
      <c r="E572">
        <v>17122782</v>
      </c>
      <c r="F572">
        <v>37.61</v>
      </c>
      <c r="G572" t="s">
        <v>51</v>
      </c>
      <c r="H572">
        <v>2020</v>
      </c>
      <c r="I572" t="str">
        <v>Feb</v>
      </c>
    </row>
    <row r="573" spans="1:9" x14ac:dyDescent="0.25">
      <c r="A573" t="s">
        <v>37</v>
      </c>
      <c r="B573" t="s">
        <v>20</v>
      </c>
      <c r="C573" t="s">
        <v>50</v>
      </c>
      <c r="D573">
        <v>6.34</v>
      </c>
      <c r="E573">
        <v>17065830</v>
      </c>
      <c r="F573">
        <v>37.799999999999997</v>
      </c>
      <c r="G573" t="s">
        <v>51</v>
      </c>
      <c r="H573">
        <v>2020</v>
      </c>
      <c r="I573" t="str">
        <v>Mar</v>
      </c>
    </row>
    <row r="574" spans="1:9" x14ac:dyDescent="0.25">
      <c r="A574" t="s">
        <v>37</v>
      </c>
      <c r="B574" t="s">
        <v>21</v>
      </c>
      <c r="C574" t="s">
        <v>50</v>
      </c>
      <c r="D574">
        <v>14.99</v>
      </c>
      <c r="E574">
        <v>12674451</v>
      </c>
      <c r="F574">
        <v>30.86</v>
      </c>
      <c r="G574" t="s">
        <v>51</v>
      </c>
      <c r="H574">
        <v>2020</v>
      </c>
      <c r="I574" t="str">
        <v>Apr</v>
      </c>
    </row>
    <row r="575" spans="1:9" x14ac:dyDescent="0.25">
      <c r="A575" t="s">
        <v>37</v>
      </c>
      <c r="B575" t="s">
        <v>22</v>
      </c>
      <c r="C575" t="s">
        <v>50</v>
      </c>
      <c r="D575">
        <v>15.92</v>
      </c>
      <c r="E575">
        <v>12365754</v>
      </c>
      <c r="F575">
        <v>30.38</v>
      </c>
      <c r="G575" t="s">
        <v>51</v>
      </c>
      <c r="H575">
        <v>2020</v>
      </c>
      <c r="I575" t="str">
        <v>May</v>
      </c>
    </row>
    <row r="576" spans="1:9" x14ac:dyDescent="0.25">
      <c r="A576" t="s">
        <v>37</v>
      </c>
      <c r="B576" t="s">
        <v>23</v>
      </c>
      <c r="C576" t="s">
        <v>50</v>
      </c>
      <c r="D576">
        <v>10.01</v>
      </c>
      <c r="E576">
        <v>16172690</v>
      </c>
      <c r="F576">
        <v>37.04</v>
      </c>
      <c r="G576" t="s">
        <v>51</v>
      </c>
      <c r="H576">
        <v>2020</v>
      </c>
      <c r="I576" t="str">
        <v>Jun</v>
      </c>
    </row>
    <row r="577" spans="1:9" x14ac:dyDescent="0.25">
      <c r="A577" t="s">
        <v>38</v>
      </c>
      <c r="B577" t="s">
        <v>8</v>
      </c>
      <c r="C577" t="s">
        <v>50</v>
      </c>
      <c r="D577">
        <v>8.4</v>
      </c>
      <c r="E577">
        <v>228978</v>
      </c>
      <c r="F577">
        <v>47.79</v>
      </c>
      <c r="G577" t="s">
        <v>51</v>
      </c>
      <c r="H577">
        <v>2019</v>
      </c>
      <c r="I577" t="str">
        <v>May</v>
      </c>
    </row>
    <row r="578" spans="1:9" x14ac:dyDescent="0.25">
      <c r="A578" t="s">
        <v>38</v>
      </c>
      <c r="B578" t="s">
        <v>11</v>
      </c>
      <c r="C578" t="s">
        <v>50</v>
      </c>
      <c r="D578">
        <v>8.66</v>
      </c>
      <c r="E578">
        <v>231252</v>
      </c>
      <c r="F578">
        <v>48.29</v>
      </c>
      <c r="G578" t="s">
        <v>51</v>
      </c>
      <c r="H578">
        <v>2019</v>
      </c>
      <c r="I578" t="str">
        <v>Jun</v>
      </c>
    </row>
    <row r="579" spans="1:9" x14ac:dyDescent="0.25">
      <c r="A579" t="s">
        <v>38</v>
      </c>
      <c r="B579" t="s">
        <v>12</v>
      </c>
      <c r="C579" t="s">
        <v>50</v>
      </c>
      <c r="D579">
        <v>4.43</v>
      </c>
      <c r="E579">
        <v>284015</v>
      </c>
      <c r="F579">
        <v>56.55</v>
      </c>
      <c r="G579" t="s">
        <v>51</v>
      </c>
      <c r="H579">
        <v>2019</v>
      </c>
      <c r="I579" t="str">
        <v>Jul</v>
      </c>
    </row>
    <row r="580" spans="1:9" x14ac:dyDescent="0.25">
      <c r="A580" t="s">
        <v>38</v>
      </c>
      <c r="B580" t="s">
        <v>13</v>
      </c>
      <c r="C580" t="s">
        <v>50</v>
      </c>
      <c r="D580">
        <v>5.8</v>
      </c>
      <c r="E580">
        <v>259433</v>
      </c>
      <c r="F580">
        <v>52.27</v>
      </c>
      <c r="G580" t="s">
        <v>51</v>
      </c>
      <c r="H580">
        <v>2019</v>
      </c>
      <c r="I580" t="str">
        <v>Aug</v>
      </c>
    </row>
    <row r="581" spans="1:9" x14ac:dyDescent="0.25">
      <c r="A581" t="s">
        <v>38</v>
      </c>
      <c r="B581" t="s">
        <v>14</v>
      </c>
      <c r="C581" t="s">
        <v>50</v>
      </c>
      <c r="D581">
        <v>5.3</v>
      </c>
      <c r="E581">
        <v>253887</v>
      </c>
      <c r="F581">
        <v>50.77</v>
      </c>
      <c r="G581" t="s">
        <v>51</v>
      </c>
      <c r="H581">
        <v>2019</v>
      </c>
      <c r="I581" t="str">
        <v>Sep</v>
      </c>
    </row>
    <row r="582" spans="1:9" x14ac:dyDescent="0.25">
      <c r="A582" t="s">
        <v>38</v>
      </c>
      <c r="B582" t="s">
        <v>15</v>
      </c>
      <c r="C582" t="s">
        <v>50</v>
      </c>
      <c r="D582">
        <v>7.2</v>
      </c>
      <c r="E582">
        <v>234375</v>
      </c>
      <c r="F582">
        <v>47.71</v>
      </c>
      <c r="G582" t="s">
        <v>51</v>
      </c>
      <c r="H582">
        <v>2019</v>
      </c>
      <c r="I582" t="str">
        <v>Oct</v>
      </c>
    </row>
    <row r="583" spans="1:9" x14ac:dyDescent="0.25">
      <c r="A583" t="s">
        <v>38</v>
      </c>
      <c r="B583" t="s">
        <v>16</v>
      </c>
      <c r="C583" t="s">
        <v>50</v>
      </c>
      <c r="D583">
        <v>3.02</v>
      </c>
      <c r="E583">
        <v>293431</v>
      </c>
      <c r="F583">
        <v>57.02</v>
      </c>
      <c r="G583" t="s">
        <v>51</v>
      </c>
      <c r="H583">
        <v>2019</v>
      </c>
      <c r="I583" t="str">
        <v>Nov</v>
      </c>
    </row>
    <row r="584" spans="1:9" x14ac:dyDescent="0.25">
      <c r="A584" t="s">
        <v>38</v>
      </c>
      <c r="B584" t="s">
        <v>17</v>
      </c>
      <c r="C584" t="s">
        <v>50</v>
      </c>
      <c r="D584">
        <v>5.21</v>
      </c>
      <c r="E584">
        <v>267417</v>
      </c>
      <c r="F584">
        <v>53.04</v>
      </c>
      <c r="G584" t="s">
        <v>51</v>
      </c>
      <c r="H584">
        <v>2019</v>
      </c>
      <c r="I584" t="str">
        <v>Dec</v>
      </c>
    </row>
    <row r="585" spans="1:9" x14ac:dyDescent="0.25">
      <c r="A585" t="s">
        <v>38</v>
      </c>
      <c r="B585" t="s">
        <v>18</v>
      </c>
      <c r="C585" t="s">
        <v>50</v>
      </c>
      <c r="D585">
        <v>4.76</v>
      </c>
      <c r="E585">
        <v>261687</v>
      </c>
      <c r="F585">
        <v>51.53</v>
      </c>
      <c r="G585" t="s">
        <v>51</v>
      </c>
      <c r="H585">
        <v>2020</v>
      </c>
      <c r="I585" t="str">
        <v>Jan</v>
      </c>
    </row>
    <row r="586" spans="1:9" x14ac:dyDescent="0.25">
      <c r="A586" t="s">
        <v>38</v>
      </c>
      <c r="B586" t="s">
        <v>19</v>
      </c>
      <c r="C586" t="s">
        <v>50</v>
      </c>
      <c r="D586">
        <v>7.37</v>
      </c>
      <c r="E586">
        <v>233965</v>
      </c>
      <c r="F586">
        <v>47.26</v>
      </c>
      <c r="G586" t="s">
        <v>51</v>
      </c>
      <c r="H586">
        <v>2020</v>
      </c>
      <c r="I586" t="str">
        <v>Feb</v>
      </c>
    </row>
    <row r="587" spans="1:9" x14ac:dyDescent="0.25">
      <c r="A587" t="s">
        <v>38</v>
      </c>
      <c r="B587" t="s">
        <v>20</v>
      </c>
      <c r="C587" t="s">
        <v>50</v>
      </c>
      <c r="D587">
        <v>2.8</v>
      </c>
      <c r="E587">
        <v>289735</v>
      </c>
      <c r="F587">
        <v>55.64</v>
      </c>
      <c r="G587" t="s">
        <v>51</v>
      </c>
      <c r="H587">
        <v>2020</v>
      </c>
      <c r="I587" t="str">
        <v>Mar</v>
      </c>
    </row>
    <row r="588" spans="1:9" x14ac:dyDescent="0.25">
      <c r="A588" t="s">
        <v>38</v>
      </c>
      <c r="B588" t="s">
        <v>21</v>
      </c>
      <c r="C588" t="s">
        <v>50</v>
      </c>
      <c r="D588">
        <v>17.39</v>
      </c>
      <c r="E588">
        <v>161939</v>
      </c>
      <c r="F588">
        <v>36.51</v>
      </c>
      <c r="G588" t="s">
        <v>51</v>
      </c>
      <c r="H588">
        <v>2020</v>
      </c>
      <c r="I588" t="str">
        <v>Apr</v>
      </c>
    </row>
    <row r="589" spans="1:9" x14ac:dyDescent="0.25">
      <c r="A589" t="s">
        <v>38</v>
      </c>
      <c r="B589" t="s">
        <v>22</v>
      </c>
      <c r="C589" t="s">
        <v>50</v>
      </c>
      <c r="D589">
        <v>14.58</v>
      </c>
      <c r="E589">
        <v>222916</v>
      </c>
      <c r="F589">
        <v>48.48</v>
      </c>
      <c r="G589" t="s">
        <v>51</v>
      </c>
      <c r="H589">
        <v>2020</v>
      </c>
      <c r="I589" t="str">
        <v>May</v>
      </c>
    </row>
    <row r="590" spans="1:9" x14ac:dyDescent="0.25">
      <c r="A590" t="s">
        <v>39</v>
      </c>
      <c r="B590" t="s">
        <v>8</v>
      </c>
      <c r="C590" t="s">
        <v>50</v>
      </c>
      <c r="D590">
        <v>2.95</v>
      </c>
      <c r="E590">
        <v>2519582</v>
      </c>
      <c r="F590">
        <v>41.26</v>
      </c>
      <c r="G590" t="s">
        <v>51</v>
      </c>
      <c r="H590">
        <v>2019</v>
      </c>
      <c r="I590" t="str">
        <v>May</v>
      </c>
    </row>
    <row r="591" spans="1:9" x14ac:dyDescent="0.25">
      <c r="A591" t="s">
        <v>39</v>
      </c>
      <c r="B591" t="s">
        <v>11</v>
      </c>
      <c r="C591" t="s">
        <v>50</v>
      </c>
      <c r="D591">
        <v>2.63</v>
      </c>
      <c r="E591">
        <v>2356290</v>
      </c>
      <c r="F591">
        <v>38.39</v>
      </c>
      <c r="G591" t="s">
        <v>51</v>
      </c>
      <c r="H591">
        <v>2019</v>
      </c>
      <c r="I591" t="str">
        <v>Jun</v>
      </c>
    </row>
    <row r="592" spans="1:9" x14ac:dyDescent="0.25">
      <c r="A592" t="s">
        <v>39</v>
      </c>
      <c r="B592" t="s">
        <v>12</v>
      </c>
      <c r="C592" t="s">
        <v>50</v>
      </c>
      <c r="D592">
        <v>1.78</v>
      </c>
      <c r="E592">
        <v>2542237</v>
      </c>
      <c r="F592">
        <v>40.99</v>
      </c>
      <c r="G592" t="s">
        <v>51</v>
      </c>
      <c r="H592">
        <v>2019</v>
      </c>
      <c r="I592" t="str">
        <v>Jul</v>
      </c>
    </row>
    <row r="593" spans="1:9" x14ac:dyDescent="0.25">
      <c r="A593" t="s">
        <v>39</v>
      </c>
      <c r="B593" t="s">
        <v>13</v>
      </c>
      <c r="C593" t="s">
        <v>50</v>
      </c>
      <c r="D593">
        <v>3.5</v>
      </c>
      <c r="E593">
        <v>2456983</v>
      </c>
      <c r="F593">
        <v>40.25</v>
      </c>
      <c r="G593" t="s">
        <v>51</v>
      </c>
      <c r="H593">
        <v>2019</v>
      </c>
      <c r="I593" t="str">
        <v>Aug</v>
      </c>
    </row>
    <row r="594" spans="1:9" x14ac:dyDescent="0.25">
      <c r="A594" t="s">
        <v>39</v>
      </c>
      <c r="B594" t="s">
        <v>14</v>
      </c>
      <c r="C594" t="s">
        <v>50</v>
      </c>
      <c r="D594">
        <v>3.78</v>
      </c>
      <c r="E594">
        <v>2570663</v>
      </c>
      <c r="F594">
        <v>42.15</v>
      </c>
      <c r="G594" t="s">
        <v>51</v>
      </c>
      <c r="H594">
        <v>2019</v>
      </c>
      <c r="I594" t="str">
        <v>Sep</v>
      </c>
    </row>
    <row r="595" spans="1:9" x14ac:dyDescent="0.25">
      <c r="A595" t="s">
        <v>39</v>
      </c>
      <c r="B595" t="s">
        <v>15</v>
      </c>
      <c r="C595" t="s">
        <v>50</v>
      </c>
      <c r="D595">
        <v>4.5</v>
      </c>
      <c r="E595">
        <v>2456855</v>
      </c>
      <c r="F595">
        <v>40.51</v>
      </c>
      <c r="G595" t="s">
        <v>51</v>
      </c>
      <c r="H595">
        <v>2019</v>
      </c>
      <c r="I595" t="str">
        <v>Oct</v>
      </c>
    </row>
    <row r="596" spans="1:9" x14ac:dyDescent="0.25">
      <c r="A596" t="s">
        <v>39</v>
      </c>
      <c r="B596" t="s">
        <v>16</v>
      </c>
      <c r="C596" t="s">
        <v>50</v>
      </c>
      <c r="D596">
        <v>2.23</v>
      </c>
      <c r="E596">
        <v>2594469</v>
      </c>
      <c r="F596">
        <v>41.71</v>
      </c>
      <c r="G596" t="s">
        <v>51</v>
      </c>
      <c r="H596">
        <v>2019</v>
      </c>
      <c r="I596" t="str">
        <v>Nov</v>
      </c>
    </row>
    <row r="597" spans="1:9" x14ac:dyDescent="0.25">
      <c r="A597" t="s">
        <v>39</v>
      </c>
      <c r="B597" t="s">
        <v>17</v>
      </c>
      <c r="C597" t="s">
        <v>50</v>
      </c>
      <c r="D597">
        <v>3.36</v>
      </c>
      <c r="E597">
        <v>2369048</v>
      </c>
      <c r="F597">
        <v>38.46</v>
      </c>
      <c r="G597" t="s">
        <v>51</v>
      </c>
      <c r="H597">
        <v>2019</v>
      </c>
      <c r="I597" t="str">
        <v>Dec</v>
      </c>
    </row>
    <row r="598" spans="1:9" x14ac:dyDescent="0.25">
      <c r="A598" t="s">
        <v>39</v>
      </c>
      <c r="B598" t="s">
        <v>18</v>
      </c>
      <c r="C598" t="s">
        <v>50</v>
      </c>
      <c r="D598">
        <v>2.2799999999999998</v>
      </c>
      <c r="E598">
        <v>2561320</v>
      </c>
      <c r="F598">
        <v>41.05</v>
      </c>
      <c r="G598" t="s">
        <v>51</v>
      </c>
      <c r="H598">
        <v>2020</v>
      </c>
      <c r="I598" t="str">
        <v>Jan</v>
      </c>
    </row>
    <row r="599" spans="1:9" x14ac:dyDescent="0.25">
      <c r="A599" t="s">
        <v>39</v>
      </c>
      <c r="B599" t="s">
        <v>19</v>
      </c>
      <c r="C599" t="s">
        <v>50</v>
      </c>
      <c r="D599">
        <v>2.19</v>
      </c>
      <c r="E599">
        <v>2438080</v>
      </c>
      <c r="F599">
        <v>38.97</v>
      </c>
      <c r="G599" t="s">
        <v>51</v>
      </c>
      <c r="H599">
        <v>2020</v>
      </c>
      <c r="I599" t="str">
        <v>Feb</v>
      </c>
    </row>
    <row r="600" spans="1:9" x14ac:dyDescent="0.25">
      <c r="A600" t="s">
        <v>39</v>
      </c>
      <c r="B600" t="s">
        <v>20</v>
      </c>
      <c r="C600" t="s">
        <v>50</v>
      </c>
      <c r="D600">
        <v>3.96</v>
      </c>
      <c r="E600">
        <v>2457952</v>
      </c>
      <c r="F600">
        <v>39.93</v>
      </c>
      <c r="G600" t="s">
        <v>51</v>
      </c>
      <c r="H600">
        <v>2020</v>
      </c>
      <c r="I600" t="str">
        <v>Mar</v>
      </c>
    </row>
    <row r="601" spans="1:9" x14ac:dyDescent="0.25">
      <c r="A601" t="s">
        <v>39</v>
      </c>
      <c r="B601" t="s">
        <v>21</v>
      </c>
      <c r="C601" t="s">
        <v>50</v>
      </c>
      <c r="D601">
        <v>20.5</v>
      </c>
      <c r="E601">
        <v>1303244</v>
      </c>
      <c r="F601">
        <v>25.53</v>
      </c>
      <c r="G601" t="s">
        <v>51</v>
      </c>
      <c r="H601">
        <v>2020</v>
      </c>
      <c r="I601" t="str">
        <v>Apr</v>
      </c>
    </row>
    <row r="602" spans="1:9" x14ac:dyDescent="0.25">
      <c r="A602" t="s">
        <v>39</v>
      </c>
      <c r="B602" t="s">
        <v>22</v>
      </c>
      <c r="C602" t="s">
        <v>50</v>
      </c>
      <c r="D602">
        <v>10</v>
      </c>
      <c r="E602">
        <v>1975481</v>
      </c>
      <c r="F602">
        <v>34.119999999999997</v>
      </c>
      <c r="G602" t="s">
        <v>51</v>
      </c>
      <c r="H602">
        <v>2020</v>
      </c>
      <c r="I602" t="str">
        <v>May</v>
      </c>
    </row>
    <row r="603" spans="1:9" x14ac:dyDescent="0.25">
      <c r="A603" t="s">
        <v>39</v>
      </c>
      <c r="B603" t="s">
        <v>23</v>
      </c>
      <c r="C603" t="s">
        <v>50</v>
      </c>
      <c r="D603">
        <v>2.1800000000000002</v>
      </c>
      <c r="E603">
        <v>2221069</v>
      </c>
      <c r="F603">
        <v>35.24</v>
      </c>
      <c r="G603" t="s">
        <v>51</v>
      </c>
      <c r="H603">
        <v>2020</v>
      </c>
      <c r="I603" t="str">
        <v>Jun</v>
      </c>
    </row>
    <row r="604" spans="1:9" x14ac:dyDescent="0.25">
      <c r="A604" t="s">
        <v>40</v>
      </c>
      <c r="B604" t="s">
        <v>8</v>
      </c>
      <c r="C604" t="s">
        <v>50</v>
      </c>
      <c r="D604">
        <v>1.25</v>
      </c>
      <c r="E604">
        <v>283905</v>
      </c>
      <c r="F604">
        <v>35.71</v>
      </c>
      <c r="G604" t="s">
        <v>51</v>
      </c>
      <c r="H604">
        <v>2019</v>
      </c>
      <c r="I604" t="str">
        <v>May</v>
      </c>
    </row>
    <row r="605" spans="1:9" x14ac:dyDescent="0.25">
      <c r="A605" t="s">
        <v>40</v>
      </c>
      <c r="B605" t="s">
        <v>11</v>
      </c>
      <c r="C605" t="s">
        <v>50</v>
      </c>
      <c r="D605">
        <v>0</v>
      </c>
      <c r="E605">
        <v>304369</v>
      </c>
      <c r="F605">
        <v>37.729999999999997</v>
      </c>
      <c r="G605" t="s">
        <v>51</v>
      </c>
      <c r="H605">
        <v>2019</v>
      </c>
      <c r="I605" t="str">
        <v>Jun</v>
      </c>
    </row>
    <row r="606" spans="1:9" x14ac:dyDescent="0.25">
      <c r="A606" t="s">
        <v>40</v>
      </c>
      <c r="B606" t="s">
        <v>12</v>
      </c>
      <c r="C606" t="s">
        <v>50</v>
      </c>
      <c r="D606">
        <v>0</v>
      </c>
      <c r="E606">
        <v>281117</v>
      </c>
      <c r="F606">
        <v>34.770000000000003</v>
      </c>
      <c r="G606" t="s">
        <v>51</v>
      </c>
      <c r="H606">
        <v>2019</v>
      </c>
      <c r="I606" t="str">
        <v>Jul</v>
      </c>
    </row>
    <row r="607" spans="1:9" x14ac:dyDescent="0.25">
      <c r="A607" t="s">
        <v>40</v>
      </c>
      <c r="B607" t="s">
        <v>13</v>
      </c>
      <c r="C607" t="s">
        <v>50</v>
      </c>
      <c r="D607">
        <v>8.9499999999999993</v>
      </c>
      <c r="E607">
        <v>312882</v>
      </c>
      <c r="F607">
        <v>42.41</v>
      </c>
      <c r="G607" t="s">
        <v>51</v>
      </c>
      <c r="H607">
        <v>2019</v>
      </c>
      <c r="I607" t="str">
        <v>Aug</v>
      </c>
    </row>
    <row r="608" spans="1:9" x14ac:dyDescent="0.25">
      <c r="A608" t="s">
        <v>40</v>
      </c>
      <c r="B608" t="s">
        <v>14</v>
      </c>
      <c r="C608" t="s">
        <v>50</v>
      </c>
      <c r="D608">
        <v>1.22</v>
      </c>
      <c r="E608">
        <v>286573</v>
      </c>
      <c r="F608">
        <v>35.729999999999997</v>
      </c>
      <c r="G608" t="s">
        <v>51</v>
      </c>
      <c r="H608">
        <v>2019</v>
      </c>
      <c r="I608" t="str">
        <v>Sep</v>
      </c>
    </row>
    <row r="609" spans="1:9" x14ac:dyDescent="0.25">
      <c r="A609" t="s">
        <v>40</v>
      </c>
      <c r="B609" t="s">
        <v>15</v>
      </c>
      <c r="C609" t="s">
        <v>50</v>
      </c>
      <c r="D609">
        <v>1.17</v>
      </c>
      <c r="E609">
        <v>312548</v>
      </c>
      <c r="F609">
        <v>38.86</v>
      </c>
      <c r="G609" t="s">
        <v>51</v>
      </c>
      <c r="H609">
        <v>2019</v>
      </c>
      <c r="I609" t="str">
        <v>Oct</v>
      </c>
    </row>
    <row r="610" spans="1:9" x14ac:dyDescent="0.25">
      <c r="A610" t="s">
        <v>40</v>
      </c>
      <c r="B610" t="s">
        <v>16</v>
      </c>
      <c r="C610" t="s">
        <v>50</v>
      </c>
      <c r="D610">
        <v>1.37</v>
      </c>
      <c r="E610">
        <v>275003</v>
      </c>
      <c r="F610">
        <v>34.19</v>
      </c>
      <c r="G610" t="s">
        <v>51</v>
      </c>
      <c r="H610">
        <v>2019</v>
      </c>
      <c r="I610" t="str">
        <v>Nov</v>
      </c>
    </row>
    <row r="611" spans="1:9" x14ac:dyDescent="0.25">
      <c r="A611" t="s">
        <v>40</v>
      </c>
      <c r="B611" t="s">
        <v>17</v>
      </c>
      <c r="C611" t="s">
        <v>50</v>
      </c>
      <c r="D611">
        <v>5.21</v>
      </c>
      <c r="E611">
        <v>313135</v>
      </c>
      <c r="F611">
        <v>40.42</v>
      </c>
      <c r="G611" t="s">
        <v>51</v>
      </c>
      <c r="H611">
        <v>2019</v>
      </c>
      <c r="I611" t="str">
        <v>Dec</v>
      </c>
    </row>
    <row r="612" spans="1:9" x14ac:dyDescent="0.25">
      <c r="A612" t="s">
        <v>40</v>
      </c>
      <c r="B612" t="s">
        <v>18</v>
      </c>
      <c r="C612" t="s">
        <v>50</v>
      </c>
      <c r="D612">
        <v>0.56999999999999995</v>
      </c>
      <c r="E612">
        <v>281698</v>
      </c>
      <c r="F612">
        <v>34.590000000000003</v>
      </c>
      <c r="G612" t="s">
        <v>51</v>
      </c>
      <c r="H612">
        <v>2020</v>
      </c>
      <c r="I612" t="str">
        <v>Jan</v>
      </c>
    </row>
    <row r="613" spans="1:9" x14ac:dyDescent="0.25">
      <c r="A613" t="s">
        <v>40</v>
      </c>
      <c r="B613" t="s">
        <v>19</v>
      </c>
      <c r="C613" t="s">
        <v>50</v>
      </c>
      <c r="D613">
        <v>1.78</v>
      </c>
      <c r="E613">
        <v>310342</v>
      </c>
      <c r="F613">
        <v>38.5</v>
      </c>
      <c r="G613" t="s">
        <v>51</v>
      </c>
      <c r="H613">
        <v>2020</v>
      </c>
      <c r="I613" t="str">
        <v>Feb</v>
      </c>
    </row>
    <row r="614" spans="1:9" x14ac:dyDescent="0.25">
      <c r="A614" t="s">
        <v>40</v>
      </c>
      <c r="B614" t="s">
        <v>20</v>
      </c>
      <c r="C614" t="s">
        <v>50</v>
      </c>
      <c r="D614">
        <v>0.62</v>
      </c>
      <c r="E614">
        <v>278851</v>
      </c>
      <c r="F614">
        <v>34.119999999999997</v>
      </c>
      <c r="G614" t="s">
        <v>51</v>
      </c>
      <c r="H614">
        <v>2020</v>
      </c>
      <c r="I614" t="str">
        <v>Mar</v>
      </c>
    </row>
    <row r="615" spans="1:9" x14ac:dyDescent="0.25">
      <c r="A615" t="s">
        <v>40</v>
      </c>
      <c r="B615" t="s">
        <v>21</v>
      </c>
      <c r="C615" t="s">
        <v>50</v>
      </c>
      <c r="D615">
        <v>76.739999999999995</v>
      </c>
      <c r="E615">
        <v>68122</v>
      </c>
      <c r="F615">
        <v>35.54</v>
      </c>
      <c r="G615" t="s">
        <v>51</v>
      </c>
      <c r="H615">
        <v>2020</v>
      </c>
      <c r="I615" t="str">
        <v>Apr</v>
      </c>
    </row>
    <row r="616" spans="1:9" x14ac:dyDescent="0.25">
      <c r="A616" t="s">
        <v>40</v>
      </c>
      <c r="B616" t="s">
        <v>22</v>
      </c>
      <c r="C616" t="s">
        <v>50</v>
      </c>
      <c r="D616">
        <v>75</v>
      </c>
      <c r="E616">
        <v>64538</v>
      </c>
      <c r="F616">
        <v>31.25</v>
      </c>
      <c r="G616" t="s">
        <v>51</v>
      </c>
      <c r="H616">
        <v>2020</v>
      </c>
      <c r="I616" t="str">
        <v>May</v>
      </c>
    </row>
    <row r="617" spans="1:9" x14ac:dyDescent="0.25">
      <c r="A617" t="s">
        <v>40</v>
      </c>
      <c r="B617" t="s">
        <v>23</v>
      </c>
      <c r="C617" t="s">
        <v>50</v>
      </c>
      <c r="D617">
        <v>4.55</v>
      </c>
      <c r="E617">
        <v>234926</v>
      </c>
      <c r="F617">
        <v>29.73</v>
      </c>
      <c r="G617" t="s">
        <v>51</v>
      </c>
      <c r="H617">
        <v>2020</v>
      </c>
      <c r="I617" t="str">
        <v>Jun</v>
      </c>
    </row>
    <row r="618" spans="1:9" x14ac:dyDescent="0.25">
      <c r="A618" t="s">
        <v>41</v>
      </c>
      <c r="B618" t="s">
        <v>8</v>
      </c>
      <c r="C618" t="s">
        <v>50</v>
      </c>
      <c r="D618">
        <v>13.49</v>
      </c>
      <c r="E618">
        <v>3289918</v>
      </c>
      <c r="F618">
        <v>40.03</v>
      </c>
      <c r="G618" t="s">
        <v>51</v>
      </c>
      <c r="H618">
        <v>2019</v>
      </c>
      <c r="I618" t="str">
        <v>May</v>
      </c>
    </row>
    <row r="619" spans="1:9" x14ac:dyDescent="0.25">
      <c r="A619" t="s">
        <v>41</v>
      </c>
      <c r="B619" t="s">
        <v>11</v>
      </c>
      <c r="C619" t="s">
        <v>50</v>
      </c>
      <c r="D619">
        <v>13.17</v>
      </c>
      <c r="E619">
        <v>3307798</v>
      </c>
      <c r="F619">
        <v>40.020000000000003</v>
      </c>
      <c r="G619" t="s">
        <v>51</v>
      </c>
      <c r="H619">
        <v>2019</v>
      </c>
      <c r="I619" t="str">
        <v>Jun</v>
      </c>
    </row>
    <row r="620" spans="1:9" x14ac:dyDescent="0.25">
      <c r="A620" t="s">
        <v>41</v>
      </c>
      <c r="B620" t="s">
        <v>12</v>
      </c>
      <c r="C620" t="s">
        <v>50</v>
      </c>
      <c r="D620">
        <v>11.61</v>
      </c>
      <c r="E620">
        <v>3592442</v>
      </c>
      <c r="F620">
        <v>42.62</v>
      </c>
      <c r="G620" t="s">
        <v>51</v>
      </c>
      <c r="H620">
        <v>2019</v>
      </c>
      <c r="I620" t="str">
        <v>Jul</v>
      </c>
    </row>
    <row r="621" spans="1:9" x14ac:dyDescent="0.25">
      <c r="A621" t="s">
        <v>41</v>
      </c>
      <c r="B621" t="s">
        <v>13</v>
      </c>
      <c r="C621" t="s">
        <v>50</v>
      </c>
      <c r="D621">
        <v>11.99</v>
      </c>
      <c r="E621">
        <v>3499863</v>
      </c>
      <c r="F621">
        <v>41.61</v>
      </c>
      <c r="G621" t="s">
        <v>51</v>
      </c>
      <c r="H621">
        <v>2019</v>
      </c>
      <c r="I621" t="str">
        <v>Aug</v>
      </c>
    </row>
    <row r="622" spans="1:9" x14ac:dyDescent="0.25">
      <c r="A622" t="s">
        <v>41</v>
      </c>
      <c r="B622" t="s">
        <v>14</v>
      </c>
      <c r="C622" t="s">
        <v>50</v>
      </c>
      <c r="D622">
        <v>15.69</v>
      </c>
      <c r="E622">
        <v>3227178</v>
      </c>
      <c r="F622">
        <v>39.97</v>
      </c>
      <c r="G622" t="s">
        <v>51</v>
      </c>
      <c r="H622">
        <v>2019</v>
      </c>
      <c r="I622" t="str">
        <v>Sep</v>
      </c>
    </row>
    <row r="623" spans="1:9" x14ac:dyDescent="0.25">
      <c r="A623" t="s">
        <v>41</v>
      </c>
      <c r="B623" t="s">
        <v>15</v>
      </c>
      <c r="C623" t="s">
        <v>50</v>
      </c>
      <c r="D623">
        <v>13.75</v>
      </c>
      <c r="E623">
        <v>3070438</v>
      </c>
      <c r="F623">
        <v>37.1</v>
      </c>
      <c r="G623" t="s">
        <v>51</v>
      </c>
      <c r="H623">
        <v>2019</v>
      </c>
      <c r="I623" t="str">
        <v>Oct</v>
      </c>
    </row>
    <row r="624" spans="1:9" x14ac:dyDescent="0.25">
      <c r="A624" t="s">
        <v>41</v>
      </c>
      <c r="B624" t="s">
        <v>16</v>
      </c>
      <c r="C624" t="s">
        <v>50</v>
      </c>
      <c r="D624">
        <v>10.39</v>
      </c>
      <c r="E624">
        <v>3602243</v>
      </c>
      <c r="F624">
        <v>41.82</v>
      </c>
      <c r="G624" t="s">
        <v>51</v>
      </c>
      <c r="H624">
        <v>2019</v>
      </c>
      <c r="I624" t="str">
        <v>Nov</v>
      </c>
    </row>
    <row r="625" spans="1:9" x14ac:dyDescent="0.25">
      <c r="A625" t="s">
        <v>41</v>
      </c>
      <c r="B625" t="s">
        <v>17</v>
      </c>
      <c r="C625" t="s">
        <v>50</v>
      </c>
      <c r="D625">
        <v>11.97</v>
      </c>
      <c r="E625">
        <v>3575778</v>
      </c>
      <c r="F625">
        <v>42.17</v>
      </c>
      <c r="G625" t="s">
        <v>51</v>
      </c>
      <c r="H625">
        <v>2019</v>
      </c>
      <c r="I625" t="str">
        <v>Dec</v>
      </c>
    </row>
    <row r="626" spans="1:9" x14ac:dyDescent="0.25">
      <c r="A626" t="s">
        <v>41</v>
      </c>
      <c r="B626" t="s">
        <v>18</v>
      </c>
      <c r="C626" t="s">
        <v>50</v>
      </c>
      <c r="D626">
        <v>13.68</v>
      </c>
      <c r="E626">
        <v>3252622</v>
      </c>
      <c r="F626">
        <v>39.04</v>
      </c>
      <c r="G626" t="s">
        <v>51</v>
      </c>
      <c r="H626">
        <v>2020</v>
      </c>
      <c r="I626" t="str">
        <v>Jan</v>
      </c>
    </row>
    <row r="627" spans="1:9" x14ac:dyDescent="0.25">
      <c r="A627" t="s">
        <v>41</v>
      </c>
      <c r="B627" t="s">
        <v>19</v>
      </c>
      <c r="C627" t="s">
        <v>50</v>
      </c>
      <c r="D627">
        <v>11.99</v>
      </c>
      <c r="E627">
        <v>3219227</v>
      </c>
      <c r="F627">
        <v>37.82</v>
      </c>
      <c r="G627" t="s">
        <v>51</v>
      </c>
      <c r="H627">
        <v>2020</v>
      </c>
      <c r="I627" t="str">
        <v>Feb</v>
      </c>
    </row>
    <row r="628" spans="1:9" x14ac:dyDescent="0.25">
      <c r="A628" t="s">
        <v>41</v>
      </c>
      <c r="B628" t="s">
        <v>20</v>
      </c>
      <c r="C628" t="s">
        <v>50</v>
      </c>
      <c r="D628">
        <v>9.9700000000000006</v>
      </c>
      <c r="E628">
        <v>3601793</v>
      </c>
      <c r="F628">
        <v>41.29</v>
      </c>
      <c r="G628" t="s">
        <v>51</v>
      </c>
      <c r="H628">
        <v>2020</v>
      </c>
      <c r="I628" t="str">
        <v>Mar</v>
      </c>
    </row>
    <row r="629" spans="1:9" x14ac:dyDescent="0.25">
      <c r="A629" t="s">
        <v>41</v>
      </c>
      <c r="B629" t="s">
        <v>21</v>
      </c>
      <c r="C629" t="s">
        <v>50</v>
      </c>
      <c r="D629">
        <v>1.1299999999999999</v>
      </c>
      <c r="E629">
        <v>2298975</v>
      </c>
      <c r="F629">
        <v>23.95</v>
      </c>
      <c r="G629" t="s">
        <v>51</v>
      </c>
      <c r="H629">
        <v>2020</v>
      </c>
      <c r="I629" t="str">
        <v>Apr</v>
      </c>
    </row>
    <row r="630" spans="1:9" x14ac:dyDescent="0.25">
      <c r="A630" t="s">
        <v>41</v>
      </c>
      <c r="B630" t="s">
        <v>22</v>
      </c>
      <c r="C630" t="s">
        <v>50</v>
      </c>
      <c r="D630">
        <v>20.54</v>
      </c>
      <c r="E630">
        <v>2682658</v>
      </c>
      <c r="F630">
        <v>34.71</v>
      </c>
      <c r="G630" t="s">
        <v>51</v>
      </c>
      <c r="H630">
        <v>2020</v>
      </c>
      <c r="I630" t="str">
        <v>May</v>
      </c>
    </row>
    <row r="631" spans="1:9" x14ac:dyDescent="0.25">
      <c r="A631" t="s">
        <v>41</v>
      </c>
      <c r="B631" t="s">
        <v>23</v>
      </c>
      <c r="C631" t="s">
        <v>50</v>
      </c>
      <c r="D631">
        <v>10.55</v>
      </c>
      <c r="E631">
        <v>3047750</v>
      </c>
      <c r="F631">
        <v>34.96</v>
      </c>
      <c r="G631" t="s">
        <v>51</v>
      </c>
      <c r="H631">
        <v>2020</v>
      </c>
      <c r="I631" t="str">
        <v>Jun</v>
      </c>
    </row>
    <row r="632" spans="1:9" x14ac:dyDescent="0.25">
      <c r="A632" t="s">
        <v>42</v>
      </c>
      <c r="B632" t="s">
        <v>8</v>
      </c>
      <c r="C632" t="s">
        <v>50</v>
      </c>
      <c r="D632">
        <v>13.62</v>
      </c>
      <c r="E632">
        <v>5108436</v>
      </c>
      <c r="F632">
        <v>39.44</v>
      </c>
      <c r="G632" t="s">
        <v>51</v>
      </c>
      <c r="H632">
        <v>2019</v>
      </c>
      <c r="I632" t="str">
        <v>May</v>
      </c>
    </row>
    <row r="633" spans="1:9" x14ac:dyDescent="0.25">
      <c r="A633" t="s">
        <v>42</v>
      </c>
      <c r="B633" t="s">
        <v>11</v>
      </c>
      <c r="C633" t="s">
        <v>50</v>
      </c>
      <c r="D633">
        <v>14.36</v>
      </c>
      <c r="E633">
        <v>5241174</v>
      </c>
      <c r="F633">
        <v>40.729999999999997</v>
      </c>
      <c r="G633" t="s">
        <v>51</v>
      </c>
      <c r="H633">
        <v>2019</v>
      </c>
      <c r="I633" t="str">
        <v>Jun</v>
      </c>
    </row>
    <row r="634" spans="1:9" x14ac:dyDescent="0.25">
      <c r="A634" t="s">
        <v>42</v>
      </c>
      <c r="B634" t="s">
        <v>12</v>
      </c>
      <c r="C634" t="s">
        <v>50</v>
      </c>
      <c r="D634">
        <v>11.67</v>
      </c>
      <c r="E634">
        <v>5372470</v>
      </c>
      <c r="F634">
        <v>40.380000000000003</v>
      </c>
      <c r="G634" t="s">
        <v>51</v>
      </c>
      <c r="H634">
        <v>2019</v>
      </c>
      <c r="I634" t="str">
        <v>Jul</v>
      </c>
    </row>
    <row r="635" spans="1:9" x14ac:dyDescent="0.25">
      <c r="A635" t="s">
        <v>42</v>
      </c>
      <c r="B635" t="s">
        <v>13</v>
      </c>
      <c r="C635" t="s">
        <v>50</v>
      </c>
      <c r="D635">
        <v>14.71</v>
      </c>
      <c r="E635">
        <v>5195170</v>
      </c>
      <c r="F635">
        <v>40.340000000000003</v>
      </c>
      <c r="G635" t="s">
        <v>51</v>
      </c>
      <c r="H635">
        <v>2019</v>
      </c>
      <c r="I635" t="str">
        <v>Aug</v>
      </c>
    </row>
    <row r="636" spans="1:9" x14ac:dyDescent="0.25">
      <c r="A636" t="s">
        <v>42</v>
      </c>
      <c r="B636" t="s">
        <v>14</v>
      </c>
      <c r="C636" t="s">
        <v>50</v>
      </c>
      <c r="D636">
        <v>12.63</v>
      </c>
      <c r="E636">
        <v>5176819</v>
      </c>
      <c r="F636">
        <v>39.15</v>
      </c>
      <c r="G636" t="s">
        <v>51</v>
      </c>
      <c r="H636">
        <v>2019</v>
      </c>
      <c r="I636" t="str">
        <v>Sep</v>
      </c>
    </row>
    <row r="637" spans="1:9" x14ac:dyDescent="0.25">
      <c r="A637" t="s">
        <v>42</v>
      </c>
      <c r="B637" t="s">
        <v>15</v>
      </c>
      <c r="C637" t="s">
        <v>50</v>
      </c>
      <c r="D637">
        <v>13.02</v>
      </c>
      <c r="E637">
        <v>5384335</v>
      </c>
      <c r="F637">
        <v>40.799999999999997</v>
      </c>
      <c r="G637" t="s">
        <v>51</v>
      </c>
      <c r="H637">
        <v>2019</v>
      </c>
      <c r="I637" t="str">
        <v>Oct</v>
      </c>
    </row>
    <row r="638" spans="1:9" x14ac:dyDescent="0.25">
      <c r="A638" t="s">
        <v>42</v>
      </c>
      <c r="B638" t="s">
        <v>16</v>
      </c>
      <c r="C638" t="s">
        <v>50</v>
      </c>
      <c r="D638">
        <v>14.3</v>
      </c>
      <c r="E638">
        <v>5306715</v>
      </c>
      <c r="F638">
        <v>40.729999999999997</v>
      </c>
      <c r="G638" t="s">
        <v>51</v>
      </c>
      <c r="H638">
        <v>2019</v>
      </c>
      <c r="I638" t="str">
        <v>Nov</v>
      </c>
    </row>
    <row r="639" spans="1:9" x14ac:dyDescent="0.25">
      <c r="A639" t="s">
        <v>42</v>
      </c>
      <c r="B639" t="s">
        <v>17</v>
      </c>
      <c r="C639" t="s">
        <v>50</v>
      </c>
      <c r="D639">
        <v>18.04</v>
      </c>
      <c r="E639">
        <v>5109481</v>
      </c>
      <c r="F639">
        <v>40.9</v>
      </c>
      <c r="G639" t="s">
        <v>51</v>
      </c>
      <c r="H639">
        <v>2019</v>
      </c>
      <c r="I639" t="str">
        <v>Dec</v>
      </c>
    </row>
    <row r="640" spans="1:9" x14ac:dyDescent="0.25">
      <c r="A640" t="s">
        <v>42</v>
      </c>
      <c r="B640" t="s">
        <v>18</v>
      </c>
      <c r="C640" t="s">
        <v>50</v>
      </c>
      <c r="D640">
        <v>18.82</v>
      </c>
      <c r="E640">
        <v>5157363</v>
      </c>
      <c r="F640">
        <v>41.59</v>
      </c>
      <c r="G640" t="s">
        <v>51</v>
      </c>
      <c r="H640">
        <v>2020</v>
      </c>
      <c r="I640" t="str">
        <v>Jan</v>
      </c>
    </row>
    <row r="641" spans="1:9" x14ac:dyDescent="0.25">
      <c r="A641" t="s">
        <v>42</v>
      </c>
      <c r="B641" t="s">
        <v>19</v>
      </c>
      <c r="C641" t="s">
        <v>50</v>
      </c>
      <c r="D641">
        <v>17.02</v>
      </c>
      <c r="E641">
        <v>5288343</v>
      </c>
      <c r="F641">
        <v>41.62</v>
      </c>
      <c r="G641" t="s">
        <v>51</v>
      </c>
      <c r="H641">
        <v>2020</v>
      </c>
      <c r="I641" t="str">
        <v>Feb</v>
      </c>
    </row>
    <row r="642" spans="1:9" x14ac:dyDescent="0.25">
      <c r="A642" t="s">
        <v>42</v>
      </c>
      <c r="B642" t="s">
        <v>20</v>
      </c>
      <c r="C642" t="s">
        <v>50</v>
      </c>
      <c r="D642">
        <v>18.54</v>
      </c>
      <c r="E642">
        <v>4964911</v>
      </c>
      <c r="F642">
        <v>39.71</v>
      </c>
      <c r="G642" t="s">
        <v>51</v>
      </c>
      <c r="H642">
        <v>2020</v>
      </c>
      <c r="I642" t="str">
        <v>Mar</v>
      </c>
    </row>
    <row r="643" spans="1:9" x14ac:dyDescent="0.25">
      <c r="A643" t="s">
        <v>42</v>
      </c>
      <c r="B643" t="s">
        <v>21</v>
      </c>
      <c r="C643" t="s">
        <v>50</v>
      </c>
      <c r="D643">
        <v>35.53</v>
      </c>
      <c r="E643">
        <v>2932923</v>
      </c>
      <c r="F643">
        <v>29.57</v>
      </c>
      <c r="G643" t="s">
        <v>51</v>
      </c>
      <c r="H643">
        <v>2020</v>
      </c>
      <c r="I643" t="str">
        <v>Apr</v>
      </c>
    </row>
    <row r="644" spans="1:9" x14ac:dyDescent="0.25">
      <c r="A644" t="s">
        <v>42</v>
      </c>
      <c r="B644" t="s">
        <v>22</v>
      </c>
      <c r="C644" t="s">
        <v>50</v>
      </c>
      <c r="D644">
        <v>25.35</v>
      </c>
      <c r="E644">
        <v>4225486</v>
      </c>
      <c r="F644">
        <v>36.71</v>
      </c>
      <c r="G644" t="s">
        <v>51</v>
      </c>
      <c r="H644">
        <v>2020</v>
      </c>
      <c r="I644" t="str">
        <v>May</v>
      </c>
    </row>
    <row r="645" spans="1:9" x14ac:dyDescent="0.25">
      <c r="A645" t="s">
        <v>42</v>
      </c>
      <c r="B645" t="s">
        <v>23</v>
      </c>
      <c r="C645" t="s">
        <v>50</v>
      </c>
      <c r="D645">
        <v>13.04</v>
      </c>
      <c r="E645">
        <v>5275784</v>
      </c>
      <c r="F645">
        <v>39.26</v>
      </c>
      <c r="G645" t="s">
        <v>51</v>
      </c>
      <c r="H645">
        <v>2020</v>
      </c>
      <c r="I645" t="str">
        <v>Jun</v>
      </c>
    </row>
    <row r="646" spans="1:9" x14ac:dyDescent="0.25">
      <c r="A646" t="s">
        <v>43</v>
      </c>
      <c r="B646" t="s">
        <v>8</v>
      </c>
      <c r="C646" t="s">
        <v>50</v>
      </c>
      <c r="D646">
        <v>8.1999999999999993</v>
      </c>
      <c r="E646">
        <v>89587</v>
      </c>
      <c r="F646">
        <v>48.61</v>
      </c>
      <c r="G646" t="s">
        <v>51</v>
      </c>
      <c r="H646">
        <v>2019</v>
      </c>
      <c r="I646" t="str">
        <v>May</v>
      </c>
    </row>
    <row r="647" spans="1:9" x14ac:dyDescent="0.25">
      <c r="A647" t="s">
        <v>43</v>
      </c>
      <c r="B647" t="s">
        <v>11</v>
      </c>
      <c r="C647" t="s">
        <v>50</v>
      </c>
      <c r="D647">
        <v>7.76</v>
      </c>
      <c r="E647">
        <v>89702</v>
      </c>
      <c r="F647">
        <v>48.13</v>
      </c>
      <c r="G647" t="s">
        <v>51</v>
      </c>
      <c r="H647">
        <v>2019</v>
      </c>
      <c r="I647" t="str">
        <v>Jun</v>
      </c>
    </row>
    <row r="648" spans="1:9" x14ac:dyDescent="0.25">
      <c r="A648" t="s">
        <v>43</v>
      </c>
      <c r="B648" t="s">
        <v>12</v>
      </c>
      <c r="C648" t="s">
        <v>50</v>
      </c>
      <c r="D648">
        <v>2.56</v>
      </c>
      <c r="E648">
        <v>108334</v>
      </c>
      <c r="F648">
        <v>54.67</v>
      </c>
      <c r="G648" t="s">
        <v>51</v>
      </c>
      <c r="H648">
        <v>2019</v>
      </c>
      <c r="I648" t="str">
        <v>Jul</v>
      </c>
    </row>
    <row r="649" spans="1:9" x14ac:dyDescent="0.25">
      <c r="A649" t="s">
        <v>43</v>
      </c>
      <c r="B649" t="s">
        <v>13</v>
      </c>
      <c r="C649" t="s">
        <v>50</v>
      </c>
      <c r="D649">
        <v>4.82</v>
      </c>
      <c r="E649">
        <v>90850</v>
      </c>
      <c r="F649">
        <v>46.63</v>
      </c>
      <c r="G649" t="s">
        <v>51</v>
      </c>
      <c r="H649">
        <v>2019</v>
      </c>
      <c r="I649" t="str">
        <v>Aug</v>
      </c>
    </row>
    <row r="650" spans="1:9" x14ac:dyDescent="0.25">
      <c r="A650" t="s">
        <v>43</v>
      </c>
      <c r="B650" t="s">
        <v>14</v>
      </c>
      <c r="C650" t="s">
        <v>50</v>
      </c>
      <c r="D650">
        <v>4.8099999999999996</v>
      </c>
      <c r="E650">
        <v>89450</v>
      </c>
      <c r="F650">
        <v>45.61</v>
      </c>
      <c r="G650" t="s">
        <v>51</v>
      </c>
      <c r="H650">
        <v>2019</v>
      </c>
      <c r="I650" t="str">
        <v>Sep</v>
      </c>
    </row>
    <row r="651" spans="1:9" x14ac:dyDescent="0.25">
      <c r="A651" t="s">
        <v>43</v>
      </c>
      <c r="B651" t="s">
        <v>15</v>
      </c>
      <c r="C651" t="s">
        <v>50</v>
      </c>
      <c r="D651">
        <v>9.68</v>
      </c>
      <c r="E651">
        <v>87974</v>
      </c>
      <c r="F651">
        <v>46.97</v>
      </c>
      <c r="G651" t="s">
        <v>51</v>
      </c>
      <c r="H651">
        <v>2019</v>
      </c>
      <c r="I651" t="str">
        <v>Oct</v>
      </c>
    </row>
    <row r="652" spans="1:9" x14ac:dyDescent="0.25">
      <c r="A652" t="s">
        <v>43</v>
      </c>
      <c r="B652" t="s">
        <v>16</v>
      </c>
      <c r="C652" t="s">
        <v>50</v>
      </c>
      <c r="D652">
        <v>4.04</v>
      </c>
      <c r="E652">
        <v>107751</v>
      </c>
      <c r="F652">
        <v>53.8</v>
      </c>
      <c r="G652" t="s">
        <v>51</v>
      </c>
      <c r="H652">
        <v>2019</v>
      </c>
      <c r="I652" t="str">
        <v>Nov</v>
      </c>
    </row>
    <row r="653" spans="1:9" x14ac:dyDescent="0.25">
      <c r="A653" t="s">
        <v>43</v>
      </c>
      <c r="B653" t="s">
        <v>17</v>
      </c>
      <c r="C653" t="s">
        <v>50</v>
      </c>
      <c r="D653">
        <v>7.37</v>
      </c>
      <c r="E653">
        <v>88035</v>
      </c>
      <c r="F653">
        <v>45.24</v>
      </c>
      <c r="G653" t="s">
        <v>51</v>
      </c>
      <c r="H653">
        <v>2019</v>
      </c>
      <c r="I653" t="str">
        <v>Dec</v>
      </c>
    </row>
    <row r="654" spans="1:9" x14ac:dyDescent="0.25">
      <c r="A654" t="s">
        <v>43</v>
      </c>
      <c r="B654" t="s">
        <v>20</v>
      </c>
      <c r="C654" t="s">
        <v>50</v>
      </c>
      <c r="D654">
        <v>20.45</v>
      </c>
      <c r="E654">
        <v>86186</v>
      </c>
      <c r="F654">
        <v>50.57</v>
      </c>
      <c r="G654" t="s">
        <v>51</v>
      </c>
      <c r="H654">
        <v>2020</v>
      </c>
      <c r="I654" t="str">
        <v>Mar</v>
      </c>
    </row>
    <row r="655" spans="1:9" x14ac:dyDescent="0.25">
      <c r="A655" t="s">
        <v>43</v>
      </c>
      <c r="B655" t="s">
        <v>21</v>
      </c>
      <c r="C655" t="s">
        <v>50</v>
      </c>
      <c r="D655">
        <v>5.77</v>
      </c>
      <c r="E655">
        <v>81905</v>
      </c>
      <c r="F655">
        <v>40.31</v>
      </c>
      <c r="G655" t="s">
        <v>51</v>
      </c>
      <c r="H655">
        <v>2020</v>
      </c>
      <c r="I655" t="str">
        <v>Apr</v>
      </c>
    </row>
    <row r="656" spans="1:9" x14ac:dyDescent="0.25">
      <c r="A656" t="s">
        <v>43</v>
      </c>
      <c r="B656" t="s">
        <v>22</v>
      </c>
      <c r="C656" t="s">
        <v>50</v>
      </c>
      <c r="D656">
        <v>19.75</v>
      </c>
      <c r="E656">
        <v>75456</v>
      </c>
      <c r="F656">
        <v>43.32</v>
      </c>
      <c r="G656" t="s">
        <v>51</v>
      </c>
      <c r="H656">
        <v>2020</v>
      </c>
      <c r="I656" t="str">
        <v>May</v>
      </c>
    </row>
    <row r="657" spans="1:9" x14ac:dyDescent="0.25">
      <c r="A657" t="s">
        <v>43</v>
      </c>
      <c r="B657" t="s">
        <v>23</v>
      </c>
      <c r="C657" t="s">
        <v>50</v>
      </c>
      <c r="D657">
        <v>2.63</v>
      </c>
      <c r="E657">
        <v>76269</v>
      </c>
      <c r="F657">
        <v>35.85</v>
      </c>
      <c r="G657" t="s">
        <v>51</v>
      </c>
      <c r="H657">
        <v>2020</v>
      </c>
      <c r="I657" t="str">
        <v>Jun</v>
      </c>
    </row>
    <row r="658" spans="1:9" x14ac:dyDescent="0.25">
      <c r="A658" t="s">
        <v>44</v>
      </c>
      <c r="B658" t="s">
        <v>8</v>
      </c>
      <c r="C658" t="s">
        <v>50</v>
      </c>
      <c r="D658">
        <v>0.89</v>
      </c>
      <c r="E658">
        <v>11798080</v>
      </c>
      <c r="F658">
        <v>37.31</v>
      </c>
      <c r="G658" t="s">
        <v>51</v>
      </c>
      <c r="H658">
        <v>2019</v>
      </c>
      <c r="I658" t="str">
        <v>May</v>
      </c>
    </row>
    <row r="659" spans="1:9" x14ac:dyDescent="0.25">
      <c r="A659" t="s">
        <v>44</v>
      </c>
      <c r="B659" t="s">
        <v>11</v>
      </c>
      <c r="C659" t="s">
        <v>50</v>
      </c>
      <c r="D659">
        <v>1.56</v>
      </c>
      <c r="E659">
        <v>12318745</v>
      </c>
      <c r="F659">
        <v>39.159999999999997</v>
      </c>
      <c r="G659" t="s">
        <v>51</v>
      </c>
      <c r="H659">
        <v>2019</v>
      </c>
      <c r="I659" t="str">
        <v>Jun</v>
      </c>
    </row>
    <row r="660" spans="1:9" x14ac:dyDescent="0.25">
      <c r="A660" t="s">
        <v>44</v>
      </c>
      <c r="B660" t="s">
        <v>12</v>
      </c>
      <c r="C660" t="s">
        <v>50</v>
      </c>
      <c r="D660">
        <v>3.18</v>
      </c>
      <c r="E660">
        <v>12054414</v>
      </c>
      <c r="F660">
        <v>38.89</v>
      </c>
      <c r="G660" t="s">
        <v>51</v>
      </c>
      <c r="H660">
        <v>2019</v>
      </c>
      <c r="I660" t="str">
        <v>Jul</v>
      </c>
    </row>
    <row r="661" spans="1:9" x14ac:dyDescent="0.25">
      <c r="A661" t="s">
        <v>44</v>
      </c>
      <c r="B661" t="s">
        <v>13</v>
      </c>
      <c r="C661" t="s">
        <v>50</v>
      </c>
      <c r="D661">
        <v>9.5299999999999994</v>
      </c>
      <c r="E661">
        <v>11933093</v>
      </c>
      <c r="F661">
        <v>41.13</v>
      </c>
      <c r="G661" t="s">
        <v>51</v>
      </c>
      <c r="H661">
        <v>2019</v>
      </c>
      <c r="I661" t="str">
        <v>Aug</v>
      </c>
    </row>
    <row r="662" spans="1:9" x14ac:dyDescent="0.25">
      <c r="A662" t="s">
        <v>44</v>
      </c>
      <c r="B662" t="s">
        <v>14</v>
      </c>
      <c r="C662" t="s">
        <v>50</v>
      </c>
      <c r="D662">
        <v>1.86</v>
      </c>
      <c r="E662">
        <v>11902824</v>
      </c>
      <c r="F662">
        <v>37.76</v>
      </c>
      <c r="G662" t="s">
        <v>51</v>
      </c>
      <c r="H662">
        <v>2019</v>
      </c>
      <c r="I662" t="str">
        <v>Sep</v>
      </c>
    </row>
    <row r="663" spans="1:9" x14ac:dyDescent="0.25">
      <c r="A663" t="s">
        <v>44</v>
      </c>
      <c r="B663" t="s">
        <v>15</v>
      </c>
      <c r="C663" t="s">
        <v>50</v>
      </c>
      <c r="D663">
        <v>1.1299999999999999</v>
      </c>
      <c r="E663">
        <v>12223948</v>
      </c>
      <c r="F663">
        <v>38.42</v>
      </c>
      <c r="G663" t="s">
        <v>51</v>
      </c>
      <c r="H663">
        <v>2019</v>
      </c>
      <c r="I663" t="str">
        <v>Oct</v>
      </c>
    </row>
    <row r="664" spans="1:9" x14ac:dyDescent="0.25">
      <c r="A664" t="s">
        <v>44</v>
      </c>
      <c r="B664" t="s">
        <v>16</v>
      </c>
      <c r="C664" t="s">
        <v>50</v>
      </c>
      <c r="D664">
        <v>2.65</v>
      </c>
      <c r="E664">
        <v>11729952</v>
      </c>
      <c r="F664">
        <v>37.380000000000003</v>
      </c>
      <c r="G664" t="s">
        <v>51</v>
      </c>
      <c r="H664">
        <v>2019</v>
      </c>
      <c r="I664" t="str">
        <v>Nov</v>
      </c>
    </row>
    <row r="665" spans="1:9" x14ac:dyDescent="0.25">
      <c r="A665" t="s">
        <v>44</v>
      </c>
      <c r="B665" t="s">
        <v>17</v>
      </c>
      <c r="C665" t="s">
        <v>50</v>
      </c>
      <c r="D665">
        <v>8.0500000000000007</v>
      </c>
      <c r="E665">
        <v>12260389</v>
      </c>
      <c r="F665">
        <v>41.29</v>
      </c>
      <c r="G665" t="s">
        <v>51</v>
      </c>
      <c r="H665">
        <v>2019</v>
      </c>
      <c r="I665" t="str">
        <v>Dec</v>
      </c>
    </row>
    <row r="666" spans="1:9" x14ac:dyDescent="0.25">
      <c r="A666" t="s">
        <v>44</v>
      </c>
      <c r="B666" t="s">
        <v>18</v>
      </c>
      <c r="C666" t="s">
        <v>50</v>
      </c>
      <c r="D666">
        <v>2.0499999999999998</v>
      </c>
      <c r="E666">
        <v>11926995</v>
      </c>
      <c r="F666">
        <v>37.64</v>
      </c>
      <c r="G666" t="s">
        <v>51</v>
      </c>
      <c r="H666">
        <v>2020</v>
      </c>
      <c r="I666" t="str">
        <v>Jan</v>
      </c>
    </row>
    <row r="667" spans="1:9" x14ac:dyDescent="0.25">
      <c r="A667" t="s">
        <v>44</v>
      </c>
      <c r="B667" t="s">
        <v>19</v>
      </c>
      <c r="C667" t="s">
        <v>50</v>
      </c>
      <c r="D667">
        <v>3.31</v>
      </c>
      <c r="E667">
        <v>11742101</v>
      </c>
      <c r="F667">
        <v>37.479999999999997</v>
      </c>
      <c r="G667" t="s">
        <v>51</v>
      </c>
      <c r="H667">
        <v>2020</v>
      </c>
      <c r="I667" t="str">
        <v>Feb</v>
      </c>
    </row>
    <row r="668" spans="1:9" x14ac:dyDescent="0.25">
      <c r="A668" t="s">
        <v>44</v>
      </c>
      <c r="B668" t="s">
        <v>20</v>
      </c>
      <c r="C668" t="s">
        <v>50</v>
      </c>
      <c r="D668">
        <v>6.46</v>
      </c>
      <c r="E668">
        <v>10982178</v>
      </c>
      <c r="F668">
        <v>36.17</v>
      </c>
      <c r="G668" t="s">
        <v>51</v>
      </c>
      <c r="H668">
        <v>2020</v>
      </c>
      <c r="I668" t="str">
        <v>Mar</v>
      </c>
    </row>
    <row r="669" spans="1:9" x14ac:dyDescent="0.25">
      <c r="A669" t="s">
        <v>44</v>
      </c>
      <c r="B669" t="s">
        <v>21</v>
      </c>
      <c r="C669" t="s">
        <v>50</v>
      </c>
      <c r="D669">
        <v>45.55</v>
      </c>
      <c r="E669">
        <v>4632967</v>
      </c>
      <c r="F669">
        <v>26.17</v>
      </c>
      <c r="G669" t="s">
        <v>51</v>
      </c>
      <c r="H669">
        <v>2020</v>
      </c>
      <c r="I669" t="str">
        <v>Apr</v>
      </c>
    </row>
    <row r="670" spans="1:9" x14ac:dyDescent="0.25">
      <c r="A670" t="s">
        <v>44</v>
      </c>
      <c r="B670" t="s">
        <v>22</v>
      </c>
      <c r="C670" t="s">
        <v>50</v>
      </c>
      <c r="D670">
        <v>25.95</v>
      </c>
      <c r="E670">
        <v>5733921</v>
      </c>
      <c r="F670">
        <v>23.77</v>
      </c>
      <c r="G670" t="s">
        <v>51</v>
      </c>
      <c r="H670">
        <v>2020</v>
      </c>
      <c r="I670" t="str">
        <v>May</v>
      </c>
    </row>
    <row r="671" spans="1:9" x14ac:dyDescent="0.25">
      <c r="A671" t="s">
        <v>44</v>
      </c>
      <c r="B671" t="s">
        <v>23</v>
      </c>
      <c r="C671" t="s">
        <v>50</v>
      </c>
      <c r="D671">
        <v>24.93</v>
      </c>
      <c r="E671">
        <v>7741005</v>
      </c>
      <c r="F671">
        <v>31.6</v>
      </c>
      <c r="G671" t="s">
        <v>51</v>
      </c>
      <c r="H671">
        <v>2020</v>
      </c>
      <c r="I671" t="str">
        <v>Jun</v>
      </c>
    </row>
    <row r="672" spans="1:9" x14ac:dyDescent="0.25">
      <c r="A672" t="s">
        <v>45</v>
      </c>
      <c r="B672" t="s">
        <v>8</v>
      </c>
      <c r="C672" t="s">
        <v>50</v>
      </c>
      <c r="D672">
        <v>1.52</v>
      </c>
      <c r="E672">
        <v>5560649</v>
      </c>
      <c r="F672">
        <v>44.59</v>
      </c>
      <c r="G672" t="s">
        <v>51</v>
      </c>
      <c r="H672">
        <v>2019</v>
      </c>
      <c r="I672" t="str">
        <v>May</v>
      </c>
    </row>
    <row r="673" spans="1:9" x14ac:dyDescent="0.25">
      <c r="A673" t="s">
        <v>45</v>
      </c>
      <c r="B673" t="s">
        <v>11</v>
      </c>
      <c r="C673" t="s">
        <v>50</v>
      </c>
      <c r="D673">
        <v>1.43</v>
      </c>
      <c r="E673">
        <v>5683349</v>
      </c>
      <c r="F673">
        <v>45.43</v>
      </c>
      <c r="G673" t="s">
        <v>51</v>
      </c>
      <c r="H673">
        <v>2019</v>
      </c>
      <c r="I673" t="str">
        <v>Jun</v>
      </c>
    </row>
    <row r="674" spans="1:9" x14ac:dyDescent="0.25">
      <c r="A674" t="s">
        <v>45</v>
      </c>
      <c r="B674" t="s">
        <v>12</v>
      </c>
      <c r="C674" t="s">
        <v>50</v>
      </c>
      <c r="D674">
        <v>3.73</v>
      </c>
      <c r="E674">
        <v>5432503</v>
      </c>
      <c r="F674">
        <v>44.36</v>
      </c>
      <c r="G674" t="s">
        <v>51</v>
      </c>
      <c r="H674">
        <v>2019</v>
      </c>
      <c r="I674" t="str">
        <v>Jul</v>
      </c>
    </row>
    <row r="675" spans="1:9" x14ac:dyDescent="0.25">
      <c r="A675" t="s">
        <v>45</v>
      </c>
      <c r="B675" t="s">
        <v>13</v>
      </c>
      <c r="C675" t="s">
        <v>50</v>
      </c>
      <c r="D675">
        <v>4.1900000000000004</v>
      </c>
      <c r="E675">
        <v>5544693</v>
      </c>
      <c r="F675">
        <v>45.39</v>
      </c>
      <c r="G675" t="s">
        <v>51</v>
      </c>
      <c r="H675">
        <v>2019</v>
      </c>
      <c r="I675" t="str">
        <v>Aug</v>
      </c>
    </row>
    <row r="676" spans="1:9" x14ac:dyDescent="0.25">
      <c r="A676" t="s">
        <v>45</v>
      </c>
      <c r="B676" t="s">
        <v>14</v>
      </c>
      <c r="C676" t="s">
        <v>50</v>
      </c>
      <c r="D676">
        <v>6.19</v>
      </c>
      <c r="E676">
        <v>5668785</v>
      </c>
      <c r="F676">
        <v>47.28</v>
      </c>
      <c r="G676" t="s">
        <v>51</v>
      </c>
      <c r="H676">
        <v>2019</v>
      </c>
      <c r="I676" t="str">
        <v>Sep</v>
      </c>
    </row>
    <row r="677" spans="1:9" x14ac:dyDescent="0.25">
      <c r="A677" t="s">
        <v>45</v>
      </c>
      <c r="B677" t="s">
        <v>15</v>
      </c>
      <c r="C677" t="s">
        <v>50</v>
      </c>
      <c r="D677">
        <v>6.74</v>
      </c>
      <c r="E677">
        <v>5318341</v>
      </c>
      <c r="F677">
        <v>44.51</v>
      </c>
      <c r="G677" t="s">
        <v>51</v>
      </c>
      <c r="H677">
        <v>2019</v>
      </c>
      <c r="I677" t="str">
        <v>Oct</v>
      </c>
    </row>
    <row r="678" spans="1:9" x14ac:dyDescent="0.25">
      <c r="A678" t="s">
        <v>45</v>
      </c>
      <c r="B678" t="s">
        <v>16</v>
      </c>
      <c r="C678" t="s">
        <v>50</v>
      </c>
      <c r="D678">
        <v>5.23</v>
      </c>
      <c r="E678">
        <v>5338119</v>
      </c>
      <c r="F678">
        <v>43.87</v>
      </c>
      <c r="G678" t="s">
        <v>51</v>
      </c>
      <c r="H678">
        <v>2019</v>
      </c>
      <c r="I678" t="str">
        <v>Nov</v>
      </c>
    </row>
    <row r="679" spans="1:9" x14ac:dyDescent="0.25">
      <c r="A679" t="s">
        <v>45</v>
      </c>
      <c r="B679" t="s">
        <v>17</v>
      </c>
      <c r="C679" t="s">
        <v>50</v>
      </c>
      <c r="D679">
        <v>4.22</v>
      </c>
      <c r="E679">
        <v>5317782</v>
      </c>
      <c r="F679">
        <v>43.13</v>
      </c>
      <c r="G679" t="s">
        <v>51</v>
      </c>
      <c r="H679">
        <v>2019</v>
      </c>
      <c r="I679" t="str">
        <v>Dec</v>
      </c>
    </row>
    <row r="680" spans="1:9" x14ac:dyDescent="0.25">
      <c r="A680" t="s">
        <v>45</v>
      </c>
      <c r="B680" t="s">
        <v>18</v>
      </c>
      <c r="C680" t="s">
        <v>50</v>
      </c>
      <c r="D680">
        <v>6.49</v>
      </c>
      <c r="E680">
        <v>5543380</v>
      </c>
      <c r="F680">
        <v>45.95</v>
      </c>
      <c r="G680" t="s">
        <v>51</v>
      </c>
      <c r="H680">
        <v>2020</v>
      </c>
      <c r="I680" t="str">
        <v>Jan</v>
      </c>
    </row>
    <row r="681" spans="1:9" x14ac:dyDescent="0.25">
      <c r="A681" t="s">
        <v>45</v>
      </c>
      <c r="B681" t="s">
        <v>19</v>
      </c>
      <c r="C681" t="s">
        <v>50</v>
      </c>
      <c r="D681">
        <v>6.74</v>
      </c>
      <c r="E681">
        <v>5521496</v>
      </c>
      <c r="F681">
        <v>45.78</v>
      </c>
      <c r="G681" t="s">
        <v>51</v>
      </c>
      <c r="H681">
        <v>2020</v>
      </c>
      <c r="I681" t="str">
        <v>Feb</v>
      </c>
    </row>
    <row r="682" spans="1:9" x14ac:dyDescent="0.25">
      <c r="A682" t="s">
        <v>45</v>
      </c>
      <c r="B682" t="s">
        <v>20</v>
      </c>
      <c r="C682" t="s">
        <v>50</v>
      </c>
      <c r="D682">
        <v>6.1</v>
      </c>
      <c r="E682">
        <v>5313236</v>
      </c>
      <c r="F682">
        <v>43.65</v>
      </c>
      <c r="G682" t="s">
        <v>51</v>
      </c>
      <c r="H682">
        <v>2020</v>
      </c>
      <c r="I682" t="str">
        <v>Mar</v>
      </c>
    </row>
    <row r="683" spans="1:9" x14ac:dyDescent="0.25">
      <c r="A683" t="s">
        <v>45</v>
      </c>
      <c r="B683" t="s">
        <v>21</v>
      </c>
      <c r="C683" t="s">
        <v>50</v>
      </c>
      <c r="D683">
        <v>10.5</v>
      </c>
      <c r="E683">
        <v>3378431</v>
      </c>
      <c r="F683">
        <v>29.05</v>
      </c>
      <c r="G683" t="s">
        <v>51</v>
      </c>
      <c r="H683">
        <v>2020</v>
      </c>
      <c r="I683" t="str">
        <v>Apr</v>
      </c>
    </row>
    <row r="684" spans="1:9" x14ac:dyDescent="0.25">
      <c r="A684" t="s">
        <v>45</v>
      </c>
      <c r="B684" t="s">
        <v>22</v>
      </c>
      <c r="C684" t="s">
        <v>50</v>
      </c>
      <c r="D684">
        <v>36.57</v>
      </c>
      <c r="E684">
        <v>3108830</v>
      </c>
      <c r="F684">
        <v>37.630000000000003</v>
      </c>
      <c r="G684" t="s">
        <v>51</v>
      </c>
      <c r="H684">
        <v>2020</v>
      </c>
      <c r="I684" t="str">
        <v>May</v>
      </c>
    </row>
    <row r="685" spans="1:9" x14ac:dyDescent="0.25">
      <c r="A685" t="s">
        <v>45</v>
      </c>
      <c r="B685" t="s">
        <v>23</v>
      </c>
      <c r="C685" t="s">
        <v>50</v>
      </c>
      <c r="D685">
        <v>6.92</v>
      </c>
      <c r="E685">
        <v>4577995</v>
      </c>
      <c r="F685">
        <v>37.68</v>
      </c>
      <c r="G685" t="s">
        <v>51</v>
      </c>
      <c r="H685">
        <v>2020</v>
      </c>
      <c r="I685" t="str">
        <v>Jun</v>
      </c>
    </row>
    <row r="686" spans="1:9" x14ac:dyDescent="0.25">
      <c r="A686" t="s">
        <v>46</v>
      </c>
      <c r="B686" t="s">
        <v>8</v>
      </c>
      <c r="C686" t="s">
        <v>50</v>
      </c>
      <c r="D686">
        <v>34.69</v>
      </c>
      <c r="E686">
        <v>423127</v>
      </c>
      <c r="F686">
        <v>69.5</v>
      </c>
      <c r="G686" t="s">
        <v>51</v>
      </c>
      <c r="H686">
        <v>2019</v>
      </c>
      <c r="I686" t="str">
        <v>May</v>
      </c>
    </row>
    <row r="687" spans="1:9" x14ac:dyDescent="0.25">
      <c r="A687" t="s">
        <v>46</v>
      </c>
      <c r="B687" t="s">
        <v>11</v>
      </c>
      <c r="C687" t="s">
        <v>50</v>
      </c>
      <c r="D687">
        <v>25.59</v>
      </c>
      <c r="E687">
        <v>408738</v>
      </c>
      <c r="F687">
        <v>58.8</v>
      </c>
      <c r="G687" t="s">
        <v>51</v>
      </c>
      <c r="H687">
        <v>2019</v>
      </c>
      <c r="I687" t="str">
        <v>Jun</v>
      </c>
    </row>
    <row r="688" spans="1:9" x14ac:dyDescent="0.25">
      <c r="A688" t="s">
        <v>46</v>
      </c>
      <c r="B688" t="s">
        <v>12</v>
      </c>
      <c r="C688" t="s">
        <v>50</v>
      </c>
      <c r="D688">
        <v>25.81</v>
      </c>
      <c r="E688">
        <v>410583</v>
      </c>
      <c r="F688">
        <v>59.1</v>
      </c>
      <c r="G688" t="s">
        <v>51</v>
      </c>
      <c r="H688">
        <v>2019</v>
      </c>
      <c r="I688" t="str">
        <v>Jul</v>
      </c>
    </row>
    <row r="689" spans="1:9" x14ac:dyDescent="0.25">
      <c r="A689" t="s">
        <v>46</v>
      </c>
      <c r="B689" t="s">
        <v>13</v>
      </c>
      <c r="C689" t="s">
        <v>50</v>
      </c>
      <c r="D689">
        <v>33.450000000000003</v>
      </c>
      <c r="E689">
        <v>368977</v>
      </c>
      <c r="F689">
        <v>59.07</v>
      </c>
      <c r="G689" t="s">
        <v>51</v>
      </c>
      <c r="H689">
        <v>2019</v>
      </c>
      <c r="I689" t="str">
        <v>Aug</v>
      </c>
    </row>
    <row r="690" spans="1:9" x14ac:dyDescent="0.25">
      <c r="A690" t="s">
        <v>46</v>
      </c>
      <c r="B690" t="s">
        <v>14</v>
      </c>
      <c r="C690" t="s">
        <v>50</v>
      </c>
      <c r="D690">
        <v>33.57</v>
      </c>
      <c r="E690">
        <v>418043</v>
      </c>
      <c r="F690">
        <v>66.900000000000006</v>
      </c>
      <c r="G690" t="s">
        <v>51</v>
      </c>
      <c r="H690">
        <v>2019</v>
      </c>
      <c r="I690" t="str">
        <v>Sep</v>
      </c>
    </row>
    <row r="691" spans="1:9" x14ac:dyDescent="0.25">
      <c r="A691" t="s">
        <v>46</v>
      </c>
      <c r="B691" t="s">
        <v>15</v>
      </c>
      <c r="C691" t="s">
        <v>50</v>
      </c>
      <c r="D691">
        <v>26.67</v>
      </c>
      <c r="E691">
        <v>414808</v>
      </c>
      <c r="F691">
        <v>60</v>
      </c>
      <c r="G691" t="s">
        <v>51</v>
      </c>
      <c r="H691">
        <v>2019</v>
      </c>
      <c r="I691" t="str">
        <v>Oct</v>
      </c>
    </row>
    <row r="692" spans="1:9" x14ac:dyDescent="0.25">
      <c r="A692" t="s">
        <v>46</v>
      </c>
      <c r="B692" t="s">
        <v>16</v>
      </c>
      <c r="C692" t="s">
        <v>50</v>
      </c>
      <c r="D692">
        <v>27.15</v>
      </c>
      <c r="E692">
        <v>427700</v>
      </c>
      <c r="F692">
        <v>62.14</v>
      </c>
      <c r="G692" t="s">
        <v>51</v>
      </c>
      <c r="H692">
        <v>2019</v>
      </c>
      <c r="I692" t="str">
        <v>Nov</v>
      </c>
    </row>
    <row r="693" spans="1:9" x14ac:dyDescent="0.25">
      <c r="A693" t="s">
        <v>46</v>
      </c>
      <c r="B693" t="s">
        <v>17</v>
      </c>
      <c r="C693" t="s">
        <v>50</v>
      </c>
      <c r="D693">
        <v>33.479999999999997</v>
      </c>
      <c r="E693">
        <v>399427</v>
      </c>
      <c r="F693">
        <v>63.41</v>
      </c>
      <c r="G693" t="s">
        <v>51</v>
      </c>
      <c r="H693">
        <v>2019</v>
      </c>
      <c r="I693" t="str">
        <v>Dec</v>
      </c>
    </row>
    <row r="694" spans="1:9" x14ac:dyDescent="0.25">
      <c r="A694" t="s">
        <v>46</v>
      </c>
      <c r="B694" t="s">
        <v>18</v>
      </c>
      <c r="C694" t="s">
        <v>50</v>
      </c>
      <c r="D694">
        <v>34.369999999999997</v>
      </c>
      <c r="E694">
        <v>450155</v>
      </c>
      <c r="F694">
        <v>72.260000000000005</v>
      </c>
      <c r="G694" t="s">
        <v>51</v>
      </c>
      <c r="H694">
        <v>2020</v>
      </c>
      <c r="I694" t="str">
        <v>Jan</v>
      </c>
    </row>
    <row r="695" spans="1:9" x14ac:dyDescent="0.25">
      <c r="A695" t="s">
        <v>46</v>
      </c>
      <c r="B695" t="s">
        <v>19</v>
      </c>
      <c r="C695" t="s">
        <v>50</v>
      </c>
      <c r="D695">
        <v>33.880000000000003</v>
      </c>
      <c r="E695">
        <v>415339</v>
      </c>
      <c r="F695">
        <v>66.040000000000006</v>
      </c>
      <c r="G695" t="s">
        <v>51</v>
      </c>
      <c r="H695">
        <v>2020</v>
      </c>
      <c r="I695" t="str">
        <v>Feb</v>
      </c>
    </row>
    <row r="696" spans="1:9" x14ac:dyDescent="0.25">
      <c r="A696" t="s">
        <v>46</v>
      </c>
      <c r="B696" t="s">
        <v>20</v>
      </c>
      <c r="C696" t="s">
        <v>50</v>
      </c>
      <c r="D696">
        <v>25.69</v>
      </c>
      <c r="E696">
        <v>450271</v>
      </c>
      <c r="F696">
        <v>63.56</v>
      </c>
      <c r="G696" t="s">
        <v>51</v>
      </c>
      <c r="H696">
        <v>2020</v>
      </c>
      <c r="I696" t="str">
        <v>Mar</v>
      </c>
    </row>
    <row r="697" spans="1:9" x14ac:dyDescent="0.25">
      <c r="A697" t="s">
        <v>46</v>
      </c>
      <c r="B697" t="s">
        <v>21</v>
      </c>
      <c r="C697" t="s">
        <v>50</v>
      </c>
      <c r="D697">
        <v>34.880000000000003</v>
      </c>
      <c r="E697">
        <v>296431</v>
      </c>
      <c r="F697">
        <v>47.65</v>
      </c>
      <c r="G697" t="s">
        <v>51</v>
      </c>
      <c r="H697">
        <v>2020</v>
      </c>
      <c r="I697" t="str">
        <v>Apr</v>
      </c>
    </row>
    <row r="698" spans="1:9" x14ac:dyDescent="0.25">
      <c r="A698" t="s">
        <v>46</v>
      </c>
      <c r="B698" t="s">
        <v>22</v>
      </c>
      <c r="C698" t="s">
        <v>50</v>
      </c>
      <c r="D698">
        <v>16.78</v>
      </c>
      <c r="E698">
        <v>384999</v>
      </c>
      <c r="F698">
        <v>48.31</v>
      </c>
      <c r="G698" t="s">
        <v>51</v>
      </c>
      <c r="H698">
        <v>2020</v>
      </c>
      <c r="I698" t="str">
        <v>May</v>
      </c>
    </row>
    <row r="699" spans="1:9" x14ac:dyDescent="0.25">
      <c r="A699" t="s">
        <v>46</v>
      </c>
      <c r="B699" t="s">
        <v>23</v>
      </c>
      <c r="C699" t="s">
        <v>50</v>
      </c>
      <c r="D699">
        <v>27.47</v>
      </c>
      <c r="E699">
        <v>391015</v>
      </c>
      <c r="F699">
        <v>56.17</v>
      </c>
      <c r="G699" t="s">
        <v>51</v>
      </c>
      <c r="H699">
        <v>2020</v>
      </c>
      <c r="I699" t="str">
        <v>Jun</v>
      </c>
    </row>
    <row r="700" spans="1:9" x14ac:dyDescent="0.25">
      <c r="A700" t="s">
        <v>47</v>
      </c>
      <c r="B700" t="s">
        <v>8</v>
      </c>
      <c r="C700" t="s">
        <v>50</v>
      </c>
      <c r="D700">
        <v>14.4</v>
      </c>
      <c r="E700">
        <v>13391244</v>
      </c>
      <c r="F700">
        <v>40.43</v>
      </c>
      <c r="G700" t="s">
        <v>51</v>
      </c>
      <c r="H700">
        <v>2019</v>
      </c>
      <c r="I700" t="str">
        <v>May</v>
      </c>
    </row>
    <row r="701" spans="1:9" x14ac:dyDescent="0.25">
      <c r="A701" t="s">
        <v>47</v>
      </c>
      <c r="B701" t="s">
        <v>11</v>
      </c>
      <c r="C701" t="s">
        <v>50</v>
      </c>
      <c r="D701">
        <v>11.62</v>
      </c>
      <c r="E701">
        <v>13624452</v>
      </c>
      <c r="F701">
        <v>39.75</v>
      </c>
      <c r="G701" t="s">
        <v>51</v>
      </c>
      <c r="H701">
        <v>2019</v>
      </c>
      <c r="I701" t="str">
        <v>Jun</v>
      </c>
    </row>
    <row r="702" spans="1:9" x14ac:dyDescent="0.25">
      <c r="A702" t="s">
        <v>47</v>
      </c>
      <c r="B702" t="s">
        <v>12</v>
      </c>
      <c r="C702" t="s">
        <v>50</v>
      </c>
      <c r="D702">
        <v>11.8</v>
      </c>
      <c r="E702">
        <v>13862431</v>
      </c>
      <c r="F702">
        <v>40.43</v>
      </c>
      <c r="G702" t="s">
        <v>51</v>
      </c>
      <c r="H702">
        <v>2019</v>
      </c>
      <c r="I702" t="str">
        <v>Jul</v>
      </c>
    </row>
    <row r="703" spans="1:9" x14ac:dyDescent="0.25">
      <c r="A703" t="s">
        <v>47</v>
      </c>
      <c r="B703" t="s">
        <v>13</v>
      </c>
      <c r="C703" t="s">
        <v>50</v>
      </c>
      <c r="D703">
        <v>14.73</v>
      </c>
      <c r="E703">
        <v>13580241</v>
      </c>
      <c r="F703">
        <v>40.869999999999997</v>
      </c>
      <c r="G703" t="s">
        <v>51</v>
      </c>
      <c r="H703">
        <v>2019</v>
      </c>
      <c r="I703" t="str">
        <v>Aug</v>
      </c>
    </row>
    <row r="704" spans="1:9" x14ac:dyDescent="0.25">
      <c r="A704" t="s">
        <v>47</v>
      </c>
      <c r="B704" t="s">
        <v>14</v>
      </c>
      <c r="C704" t="s">
        <v>50</v>
      </c>
      <c r="D704">
        <v>13.58</v>
      </c>
      <c r="E704">
        <v>13522970</v>
      </c>
      <c r="F704">
        <v>40.07</v>
      </c>
      <c r="G704" t="s">
        <v>51</v>
      </c>
      <c r="H704">
        <v>2019</v>
      </c>
      <c r="I704" t="str">
        <v>Sep</v>
      </c>
    </row>
    <row r="705" spans="1:9" x14ac:dyDescent="0.25">
      <c r="A705" t="s">
        <v>47</v>
      </c>
      <c r="B705" t="s">
        <v>15</v>
      </c>
      <c r="C705" t="s">
        <v>50</v>
      </c>
      <c r="D705">
        <v>10.35</v>
      </c>
      <c r="E705">
        <v>13938303</v>
      </c>
      <c r="F705">
        <v>39.71</v>
      </c>
      <c r="G705" t="s">
        <v>51</v>
      </c>
      <c r="H705">
        <v>2019</v>
      </c>
      <c r="I705" t="str">
        <v>Oct</v>
      </c>
    </row>
    <row r="706" spans="1:9" x14ac:dyDescent="0.25">
      <c r="A706" t="s">
        <v>47</v>
      </c>
      <c r="B706" t="s">
        <v>16</v>
      </c>
      <c r="C706" t="s">
        <v>50</v>
      </c>
      <c r="D706">
        <v>11.31</v>
      </c>
      <c r="E706">
        <v>14128888</v>
      </c>
      <c r="F706">
        <v>40.6</v>
      </c>
      <c r="G706" t="s">
        <v>51</v>
      </c>
      <c r="H706">
        <v>2019</v>
      </c>
      <c r="I706" t="str">
        <v>Nov</v>
      </c>
    </row>
    <row r="707" spans="1:9" x14ac:dyDescent="0.25">
      <c r="A707" t="s">
        <v>47</v>
      </c>
      <c r="B707" t="s">
        <v>17</v>
      </c>
      <c r="C707" t="s">
        <v>50</v>
      </c>
      <c r="D707">
        <v>12.37</v>
      </c>
      <c r="E707">
        <v>13857200</v>
      </c>
      <c r="F707">
        <v>40.21</v>
      </c>
      <c r="G707" t="s">
        <v>51</v>
      </c>
      <c r="H707">
        <v>2019</v>
      </c>
      <c r="I707" t="str">
        <v>Dec</v>
      </c>
    </row>
    <row r="708" spans="1:9" x14ac:dyDescent="0.25">
      <c r="A708" t="s">
        <v>47</v>
      </c>
      <c r="B708" t="s">
        <v>18</v>
      </c>
      <c r="C708" t="s">
        <v>50</v>
      </c>
      <c r="D708">
        <v>12.34</v>
      </c>
      <c r="E708">
        <v>13656250</v>
      </c>
      <c r="F708">
        <v>39.520000000000003</v>
      </c>
      <c r="G708" t="s">
        <v>51</v>
      </c>
      <c r="H708">
        <v>2020</v>
      </c>
      <c r="I708" t="str">
        <v>Jan</v>
      </c>
    </row>
    <row r="709" spans="1:9" x14ac:dyDescent="0.25">
      <c r="A709" t="s">
        <v>47</v>
      </c>
      <c r="B709" t="s">
        <v>19</v>
      </c>
      <c r="C709" t="s">
        <v>50</v>
      </c>
      <c r="D709">
        <v>11.65</v>
      </c>
      <c r="E709">
        <v>13803099</v>
      </c>
      <c r="F709">
        <v>39.54</v>
      </c>
      <c r="G709" t="s">
        <v>51</v>
      </c>
      <c r="H709">
        <v>2020</v>
      </c>
      <c r="I709" t="str">
        <v>Feb</v>
      </c>
    </row>
    <row r="710" spans="1:9" x14ac:dyDescent="0.25">
      <c r="A710" t="s">
        <v>47</v>
      </c>
      <c r="B710" t="s">
        <v>20</v>
      </c>
      <c r="C710" t="s">
        <v>50</v>
      </c>
      <c r="D710">
        <v>12.32</v>
      </c>
      <c r="E710">
        <v>13889632</v>
      </c>
      <c r="F710">
        <v>40</v>
      </c>
      <c r="G710" t="s">
        <v>51</v>
      </c>
      <c r="H710">
        <v>2020</v>
      </c>
      <c r="I710" t="str">
        <v>Mar</v>
      </c>
    </row>
    <row r="711" spans="1:9" x14ac:dyDescent="0.25">
      <c r="A711" t="s">
        <v>47</v>
      </c>
      <c r="B711" t="s">
        <v>21</v>
      </c>
      <c r="C711" t="s">
        <v>50</v>
      </c>
      <c r="D711">
        <v>26.94</v>
      </c>
      <c r="E711">
        <v>10944379</v>
      </c>
      <c r="F711">
        <v>37.74</v>
      </c>
      <c r="G711" t="s">
        <v>51</v>
      </c>
      <c r="H711">
        <v>2020</v>
      </c>
      <c r="I711" t="str">
        <v>Apr</v>
      </c>
    </row>
    <row r="712" spans="1:9" x14ac:dyDescent="0.25">
      <c r="A712" t="s">
        <v>47</v>
      </c>
      <c r="B712" t="s">
        <v>22</v>
      </c>
      <c r="C712" t="s">
        <v>50</v>
      </c>
      <c r="D712">
        <v>32.06</v>
      </c>
      <c r="E712">
        <v>11111486</v>
      </c>
      <c r="F712">
        <v>41.1</v>
      </c>
      <c r="G712" t="s">
        <v>51</v>
      </c>
      <c r="H712">
        <v>2020</v>
      </c>
      <c r="I712" t="str">
        <v>May</v>
      </c>
    </row>
    <row r="713" spans="1:9" x14ac:dyDescent="0.25">
      <c r="A713" t="s">
        <v>47</v>
      </c>
      <c r="B713" t="s">
        <v>23</v>
      </c>
      <c r="C713" t="s">
        <v>50</v>
      </c>
      <c r="D713">
        <v>13.05</v>
      </c>
      <c r="E713">
        <v>13208724</v>
      </c>
      <c r="F713">
        <v>38.090000000000003</v>
      </c>
      <c r="G713" t="s">
        <v>51</v>
      </c>
      <c r="H713">
        <v>2020</v>
      </c>
      <c r="I713" t="str">
        <v>Jun</v>
      </c>
    </row>
    <row r="714" spans="1:9" x14ac:dyDescent="0.25">
      <c r="A714" t="s">
        <v>48</v>
      </c>
      <c r="B714" t="s">
        <v>8</v>
      </c>
      <c r="C714" t="s">
        <v>50</v>
      </c>
      <c r="D714">
        <v>9.17</v>
      </c>
      <c r="E714">
        <v>676797</v>
      </c>
      <c r="F714">
        <v>26.33</v>
      </c>
      <c r="G714" t="s">
        <v>51</v>
      </c>
      <c r="H714">
        <v>2019</v>
      </c>
      <c r="I714" t="str">
        <v>May</v>
      </c>
    </row>
    <row r="715" spans="1:9" x14ac:dyDescent="0.25">
      <c r="A715" t="s">
        <v>48</v>
      </c>
      <c r="B715" t="s">
        <v>11</v>
      </c>
      <c r="C715" t="s">
        <v>50</v>
      </c>
      <c r="D715">
        <v>4.6900000000000004</v>
      </c>
      <c r="E715">
        <v>906889</v>
      </c>
      <c r="F715">
        <v>33.54</v>
      </c>
      <c r="G715" t="s">
        <v>51</v>
      </c>
      <c r="H715">
        <v>2019</v>
      </c>
      <c r="I715" t="str">
        <v>Jun</v>
      </c>
    </row>
    <row r="716" spans="1:9" x14ac:dyDescent="0.25">
      <c r="A716" t="s">
        <v>48</v>
      </c>
      <c r="B716" t="s">
        <v>12</v>
      </c>
      <c r="C716" t="s">
        <v>50</v>
      </c>
      <c r="D716">
        <v>6.94</v>
      </c>
      <c r="E716">
        <v>859900</v>
      </c>
      <c r="F716">
        <v>32.479999999999997</v>
      </c>
      <c r="G716" t="s">
        <v>51</v>
      </c>
      <c r="H716">
        <v>2019</v>
      </c>
      <c r="I716" t="str">
        <v>Jul</v>
      </c>
    </row>
    <row r="717" spans="1:9" x14ac:dyDescent="0.25">
      <c r="A717" t="s">
        <v>48</v>
      </c>
      <c r="B717" t="s">
        <v>13</v>
      </c>
      <c r="C717" t="s">
        <v>50</v>
      </c>
      <c r="D717">
        <v>7.43</v>
      </c>
      <c r="E717">
        <v>823967</v>
      </c>
      <c r="F717">
        <v>31.21</v>
      </c>
      <c r="G717" t="s">
        <v>51</v>
      </c>
      <c r="H717">
        <v>2019</v>
      </c>
      <c r="I717" t="str">
        <v>Aug</v>
      </c>
    </row>
    <row r="718" spans="1:9" x14ac:dyDescent="0.25">
      <c r="A718" t="s">
        <v>48</v>
      </c>
      <c r="B718" t="s">
        <v>14</v>
      </c>
      <c r="C718" t="s">
        <v>50</v>
      </c>
      <c r="D718">
        <v>9.6199999999999992</v>
      </c>
      <c r="E718">
        <v>711150</v>
      </c>
      <c r="F718">
        <v>27.51</v>
      </c>
      <c r="G718" t="s">
        <v>51</v>
      </c>
      <c r="H718">
        <v>2019</v>
      </c>
      <c r="I718" t="str">
        <v>Sep</v>
      </c>
    </row>
    <row r="719" spans="1:9" x14ac:dyDescent="0.25">
      <c r="A719" t="s">
        <v>48</v>
      </c>
      <c r="B719" t="s">
        <v>15</v>
      </c>
      <c r="C719" t="s">
        <v>50</v>
      </c>
      <c r="D719">
        <v>4.72</v>
      </c>
      <c r="E719">
        <v>925174</v>
      </c>
      <c r="F719">
        <v>33.869999999999997</v>
      </c>
      <c r="G719" t="s">
        <v>51</v>
      </c>
      <c r="H719">
        <v>2019</v>
      </c>
      <c r="I719" t="str">
        <v>Oct</v>
      </c>
    </row>
    <row r="720" spans="1:9" x14ac:dyDescent="0.25">
      <c r="A720" t="s">
        <v>48</v>
      </c>
      <c r="B720" t="s">
        <v>16</v>
      </c>
      <c r="C720" t="s">
        <v>50</v>
      </c>
      <c r="D720">
        <v>6.34</v>
      </c>
      <c r="E720">
        <v>904903</v>
      </c>
      <c r="F720">
        <v>33.61</v>
      </c>
      <c r="G720" t="s">
        <v>51</v>
      </c>
      <c r="H720">
        <v>2019</v>
      </c>
      <c r="I720" t="str">
        <v>Nov</v>
      </c>
    </row>
    <row r="721" spans="1:9" x14ac:dyDescent="0.25">
      <c r="A721" t="s">
        <v>48</v>
      </c>
      <c r="B721" t="s">
        <v>17</v>
      </c>
      <c r="C721" t="s">
        <v>50</v>
      </c>
      <c r="D721">
        <v>7.39</v>
      </c>
      <c r="E721">
        <v>844779</v>
      </c>
      <c r="F721">
        <v>31.65</v>
      </c>
      <c r="G721" t="s">
        <v>51</v>
      </c>
      <c r="H721">
        <v>2019</v>
      </c>
      <c r="I721" t="str">
        <v>Dec</v>
      </c>
    </row>
    <row r="722" spans="1:9" x14ac:dyDescent="0.25">
      <c r="A722" t="s">
        <v>48</v>
      </c>
      <c r="B722" t="s">
        <v>18</v>
      </c>
      <c r="C722" t="s">
        <v>50</v>
      </c>
      <c r="D722">
        <v>8.92</v>
      </c>
      <c r="E722">
        <v>725253</v>
      </c>
      <c r="F722">
        <v>27.55</v>
      </c>
      <c r="G722" t="s">
        <v>51</v>
      </c>
      <c r="H722">
        <v>2020</v>
      </c>
      <c r="I722" t="str">
        <v>Jan</v>
      </c>
    </row>
    <row r="723" spans="1:9" x14ac:dyDescent="0.25">
      <c r="A723" t="s">
        <v>48</v>
      </c>
      <c r="B723" t="s">
        <v>19</v>
      </c>
      <c r="C723" t="s">
        <v>50</v>
      </c>
      <c r="D723">
        <v>5.28</v>
      </c>
      <c r="E723">
        <v>963408</v>
      </c>
      <c r="F723">
        <v>35.11</v>
      </c>
      <c r="G723" t="s">
        <v>51</v>
      </c>
      <c r="H723">
        <v>2020</v>
      </c>
      <c r="I723" t="str">
        <v>Feb</v>
      </c>
    </row>
    <row r="724" spans="1:9" x14ac:dyDescent="0.25">
      <c r="A724" t="s">
        <v>48</v>
      </c>
      <c r="B724" t="s">
        <v>20</v>
      </c>
      <c r="C724" t="s">
        <v>50</v>
      </c>
      <c r="D724">
        <v>8.15</v>
      </c>
      <c r="E724">
        <v>889245</v>
      </c>
      <c r="F724">
        <v>33.33</v>
      </c>
      <c r="G724" t="s">
        <v>51</v>
      </c>
      <c r="H724">
        <v>2020</v>
      </c>
      <c r="I724" t="str">
        <v>Mar</v>
      </c>
    </row>
    <row r="725" spans="1:9" x14ac:dyDescent="0.25">
      <c r="A725" t="s">
        <v>48</v>
      </c>
      <c r="B725" t="s">
        <v>21</v>
      </c>
      <c r="C725" t="s">
        <v>50</v>
      </c>
      <c r="D725">
        <v>13.18</v>
      </c>
      <c r="E725">
        <v>748041</v>
      </c>
      <c r="F725">
        <v>29.59</v>
      </c>
      <c r="G725" t="s">
        <v>51</v>
      </c>
      <c r="H725">
        <v>2020</v>
      </c>
      <c r="I725" t="str">
        <v>Apr</v>
      </c>
    </row>
    <row r="726" spans="1:9" x14ac:dyDescent="0.25">
      <c r="A726" t="s">
        <v>48</v>
      </c>
      <c r="B726" t="s">
        <v>22</v>
      </c>
      <c r="C726" t="s">
        <v>50</v>
      </c>
      <c r="D726">
        <v>17.36</v>
      </c>
      <c r="E726">
        <v>778590</v>
      </c>
      <c r="F726">
        <v>32.270000000000003</v>
      </c>
      <c r="G726" t="s">
        <v>51</v>
      </c>
      <c r="H726">
        <v>2020</v>
      </c>
      <c r="I726" t="str">
        <v>May</v>
      </c>
    </row>
    <row r="727" spans="1:9" x14ac:dyDescent="0.25">
      <c r="A727" t="s">
        <v>48</v>
      </c>
      <c r="B727" t="s">
        <v>23</v>
      </c>
      <c r="C727" t="s">
        <v>50</v>
      </c>
      <c r="D727">
        <v>5.08</v>
      </c>
      <c r="E727">
        <v>989470</v>
      </c>
      <c r="F727">
        <v>35.61</v>
      </c>
      <c r="G727" t="s">
        <v>51</v>
      </c>
      <c r="H727">
        <v>2020</v>
      </c>
      <c r="I727" t="str">
        <v>Jun</v>
      </c>
    </row>
    <row r="728" spans="1:9" x14ac:dyDescent="0.25">
      <c r="A728" t="s">
        <v>49</v>
      </c>
      <c r="B728" t="s">
        <v>8</v>
      </c>
      <c r="C728" t="s">
        <v>50</v>
      </c>
      <c r="D728">
        <v>7.25</v>
      </c>
      <c r="E728">
        <v>11306177</v>
      </c>
      <c r="F728">
        <v>46.37</v>
      </c>
      <c r="G728" t="s">
        <v>51</v>
      </c>
      <c r="H728">
        <v>2019</v>
      </c>
      <c r="I728" t="str">
        <v>May</v>
      </c>
    </row>
    <row r="729" spans="1:9" x14ac:dyDescent="0.25">
      <c r="A729" t="s">
        <v>49</v>
      </c>
      <c r="B729" t="s">
        <v>11</v>
      </c>
      <c r="C729" t="s">
        <v>50</v>
      </c>
      <c r="D729">
        <v>7.38</v>
      </c>
      <c r="E729">
        <v>10611498</v>
      </c>
      <c r="F729">
        <v>43.51</v>
      </c>
      <c r="G729" t="s">
        <v>51</v>
      </c>
      <c r="H729">
        <v>2019</v>
      </c>
      <c r="I729" t="str">
        <v>Jun</v>
      </c>
    </row>
    <row r="730" spans="1:9" x14ac:dyDescent="0.25">
      <c r="A730" t="s">
        <v>49</v>
      </c>
      <c r="B730" t="s">
        <v>12</v>
      </c>
      <c r="C730" t="s">
        <v>50</v>
      </c>
      <c r="D730">
        <v>7.91</v>
      </c>
      <c r="E730">
        <v>10779829</v>
      </c>
      <c r="F730">
        <v>44.38</v>
      </c>
      <c r="G730" t="s">
        <v>51</v>
      </c>
      <c r="H730">
        <v>2019</v>
      </c>
      <c r="I730" t="str">
        <v>Jul</v>
      </c>
    </row>
    <row r="731" spans="1:9" x14ac:dyDescent="0.25">
      <c r="A731" t="s">
        <v>49</v>
      </c>
      <c r="B731" t="s">
        <v>13</v>
      </c>
      <c r="C731" t="s">
        <v>50</v>
      </c>
      <c r="D731">
        <v>7.27</v>
      </c>
      <c r="E731">
        <v>11456493</v>
      </c>
      <c r="F731">
        <v>46.77</v>
      </c>
      <c r="G731" t="s">
        <v>51</v>
      </c>
      <c r="H731">
        <v>2019</v>
      </c>
      <c r="I731" t="str">
        <v>Aug</v>
      </c>
    </row>
    <row r="732" spans="1:9" x14ac:dyDescent="0.25">
      <c r="A732" t="s">
        <v>49</v>
      </c>
      <c r="B732" t="s">
        <v>14</v>
      </c>
      <c r="C732" t="s">
        <v>50</v>
      </c>
      <c r="D732">
        <v>7.79</v>
      </c>
      <c r="E732">
        <v>11158649</v>
      </c>
      <c r="F732">
        <v>45.74</v>
      </c>
      <c r="G732" t="s">
        <v>51</v>
      </c>
      <c r="H732">
        <v>2019</v>
      </c>
      <c r="I732" t="str">
        <v>Sep</v>
      </c>
    </row>
    <row r="733" spans="1:9" x14ac:dyDescent="0.25">
      <c r="A733" t="s">
        <v>49</v>
      </c>
      <c r="B733" t="s">
        <v>15</v>
      </c>
      <c r="C733" t="s">
        <v>50</v>
      </c>
      <c r="D733">
        <v>7.83</v>
      </c>
      <c r="E733">
        <v>10563686</v>
      </c>
      <c r="F733">
        <v>43.25</v>
      </c>
      <c r="G733" t="s">
        <v>51</v>
      </c>
      <c r="H733">
        <v>2019</v>
      </c>
      <c r="I733" t="str">
        <v>Oct</v>
      </c>
    </row>
    <row r="734" spans="1:9" x14ac:dyDescent="0.25">
      <c r="A734" t="s">
        <v>49</v>
      </c>
      <c r="B734" t="s">
        <v>16</v>
      </c>
      <c r="C734" t="s">
        <v>50</v>
      </c>
      <c r="D734">
        <v>6.61</v>
      </c>
      <c r="E734">
        <v>10768462</v>
      </c>
      <c r="F734">
        <v>43.44</v>
      </c>
      <c r="G734" t="s">
        <v>51</v>
      </c>
      <c r="H734">
        <v>2019</v>
      </c>
      <c r="I734" t="str">
        <v>Nov</v>
      </c>
    </row>
    <row r="735" spans="1:9" x14ac:dyDescent="0.25">
      <c r="A735" t="s">
        <v>49</v>
      </c>
      <c r="B735" t="s">
        <v>17</v>
      </c>
      <c r="C735" t="s">
        <v>50</v>
      </c>
      <c r="D735">
        <v>7.24</v>
      </c>
      <c r="E735">
        <v>11335696</v>
      </c>
      <c r="F735">
        <v>45.97</v>
      </c>
      <c r="G735" t="s">
        <v>51</v>
      </c>
      <c r="H735">
        <v>2019</v>
      </c>
      <c r="I735" t="str">
        <v>Dec</v>
      </c>
    </row>
    <row r="736" spans="1:9" x14ac:dyDescent="0.25">
      <c r="A736" t="s">
        <v>49</v>
      </c>
      <c r="B736" t="s">
        <v>18</v>
      </c>
      <c r="C736" t="s">
        <v>50</v>
      </c>
      <c r="D736">
        <v>7.27</v>
      </c>
      <c r="E736">
        <v>11208617</v>
      </c>
      <c r="F736">
        <v>45.39</v>
      </c>
      <c r="G736" t="s">
        <v>51</v>
      </c>
      <c r="H736">
        <v>2020</v>
      </c>
      <c r="I736" t="str">
        <v>Jan</v>
      </c>
    </row>
    <row r="737" spans="1:9" x14ac:dyDescent="0.25">
      <c r="A737" t="s">
        <v>49</v>
      </c>
      <c r="B737" t="s">
        <v>19</v>
      </c>
      <c r="C737" t="s">
        <v>50</v>
      </c>
      <c r="D737">
        <v>7.55</v>
      </c>
      <c r="E737">
        <v>10871168</v>
      </c>
      <c r="F737">
        <v>44.09</v>
      </c>
      <c r="G737" t="s">
        <v>51</v>
      </c>
      <c r="H737">
        <v>2020</v>
      </c>
      <c r="I737" t="str">
        <v>Feb</v>
      </c>
    </row>
    <row r="738" spans="1:9" x14ac:dyDescent="0.25">
      <c r="A738" t="s">
        <v>49</v>
      </c>
      <c r="B738" t="s">
        <v>20</v>
      </c>
      <c r="C738" t="s">
        <v>50</v>
      </c>
      <c r="D738">
        <v>6.67</v>
      </c>
      <c r="E738">
        <v>10806105</v>
      </c>
      <c r="F738">
        <v>43.34</v>
      </c>
      <c r="G738" t="s">
        <v>51</v>
      </c>
      <c r="H738">
        <v>2020</v>
      </c>
      <c r="I738" t="str">
        <v>Mar</v>
      </c>
    </row>
    <row r="739" spans="1:9" x14ac:dyDescent="0.25">
      <c r="A739" t="s">
        <v>49</v>
      </c>
      <c r="B739" t="s">
        <v>21</v>
      </c>
      <c r="C739" t="s">
        <v>50</v>
      </c>
      <c r="D739">
        <v>15.63</v>
      </c>
      <c r="E739">
        <v>9299466</v>
      </c>
      <c r="F739">
        <v>41.2</v>
      </c>
      <c r="G739" t="s">
        <v>51</v>
      </c>
      <c r="H739">
        <v>2020</v>
      </c>
      <c r="I739" t="str">
        <v>Apr</v>
      </c>
    </row>
    <row r="740" spans="1:9" x14ac:dyDescent="0.25">
      <c r="A740" t="s">
        <v>49</v>
      </c>
      <c r="B740" t="s">
        <v>22</v>
      </c>
      <c r="C740" t="s">
        <v>50</v>
      </c>
      <c r="D740">
        <v>15.22</v>
      </c>
      <c r="E740">
        <v>9240903</v>
      </c>
      <c r="F740">
        <v>40.67</v>
      </c>
      <c r="G740" t="s">
        <v>51</v>
      </c>
      <c r="H740">
        <v>2020</v>
      </c>
      <c r="I740" t="str">
        <v>May</v>
      </c>
    </row>
    <row r="741" spans="1:9" x14ac:dyDescent="0.25">
      <c r="A741" t="s">
        <v>49</v>
      </c>
      <c r="B741" t="s">
        <v>23</v>
      </c>
      <c r="C741" t="s">
        <v>50</v>
      </c>
      <c r="D741">
        <v>9.86</v>
      </c>
      <c r="E741">
        <v>9088931</v>
      </c>
      <c r="F741">
        <v>37.57</v>
      </c>
      <c r="G741" t="s">
        <v>51</v>
      </c>
      <c r="H741">
        <v>2020</v>
      </c>
      <c r="I741" t="str">
        <v>Jun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Pragnya N</dc:creator>
  <cp:lastModifiedBy>Sri Pragnya N</cp:lastModifiedBy>
  <dcterms:created xsi:type="dcterms:W3CDTF">2025-06-28T10:10:05Z</dcterms:created>
  <dcterms:modified xsi:type="dcterms:W3CDTF">2025-06-28T10:10:05Z</dcterms:modified>
</cp:coreProperties>
</file>