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P-B1-DOC-\Desktop\"/>
    </mc:Choice>
  </mc:AlternateContent>
  <xr:revisionPtr revIDLastSave="0" documentId="13_ncr:1_{7A89B634-D60F-4DE5-9B3C-B759C2C7E4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puesta Temáticas Diplomado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1" l="1"/>
  <c r="A61" i="1"/>
</calcChain>
</file>

<file path=xl/sharedStrings.xml><?xml version="1.0" encoding="utf-8"?>
<sst xmlns="http://schemas.openxmlformats.org/spreadsheetml/2006/main" count="89" uniqueCount="85">
  <si>
    <t xml:space="preserve">PROPUESTA Y PRESUPUESTO DE EVENTO DE EDUCACIÓN PERMANENTE </t>
  </si>
  <si>
    <r>
      <rPr>
        <b/>
        <sz val="11"/>
        <color rgb="FF000000"/>
        <rFont val="Arial"/>
      </rPr>
      <t xml:space="preserve">Código: </t>
    </r>
    <r>
      <rPr>
        <sz val="11"/>
        <color rgb="FF000000"/>
        <rFont val="Arial"/>
      </rPr>
      <t>FO-MI-331</t>
    </r>
    <r>
      <rPr>
        <b/>
        <sz val="11"/>
        <color rgb="FF000000"/>
        <rFont val="Arial"/>
      </rPr>
      <t xml:space="preserve">
Versión: </t>
    </r>
    <r>
      <rPr>
        <sz val="11"/>
        <color rgb="FF000000"/>
        <rFont val="Arial"/>
      </rPr>
      <t>2</t>
    </r>
    <r>
      <rPr>
        <b/>
        <sz val="11"/>
        <color rgb="FF000000"/>
        <rFont val="Arial"/>
      </rPr>
      <t xml:space="preserve">
Fecha:  23</t>
    </r>
    <r>
      <rPr>
        <sz val="11"/>
        <color rgb="FF000000"/>
        <rFont val="Arial"/>
      </rPr>
      <t>/02/2024</t>
    </r>
  </si>
  <si>
    <t>PROPUESTA ACADÉMICA</t>
  </si>
  <si>
    <t>1. Información del proponente.</t>
  </si>
  <si>
    <t>Unidad Académica que lo programa (indique el programa académico y si es presencial o a distancia):</t>
  </si>
  <si>
    <t>Ingenieria de Sistemas - presencial</t>
  </si>
  <si>
    <t>Centro Regional:</t>
  </si>
  <si>
    <t>Apartadó</t>
  </si>
  <si>
    <t>Nombre(s) del (los) proponente(s) u organizador(es) y su cargo en la Universidad:</t>
  </si>
  <si>
    <t>Paula Andrea Uribe Polo - Docente Coordinadora Proyecto ICETEX</t>
  </si>
  <si>
    <t>2. Información del evento</t>
  </si>
  <si>
    <t>Nombre del evento:</t>
  </si>
  <si>
    <t>Diplomatura en Vigilancia Tecnológica e Inteligencia Artifical para la Promoción del Desarrollo Portuario</t>
  </si>
  <si>
    <t>Tipo de evento:</t>
  </si>
  <si>
    <t>Diplomado</t>
  </si>
  <si>
    <t>Característica del evento:</t>
  </si>
  <si>
    <t>Extensión (genera ingresos)</t>
  </si>
  <si>
    <t>Cupo proyectado de asistencia:</t>
  </si>
  <si>
    <t>Modalidad del evento:</t>
  </si>
  <si>
    <t xml:space="preserve">Mixto </t>
  </si>
  <si>
    <t>Presentación y justificación (indique en qué consiste el evento, la pertinencia de este y qué lectura se realizó del contexto para fundamentar la propuesta):</t>
  </si>
  <si>
    <t>El sector portuario global atraviesa una transformación sin precedentes impulsada por la digitalización (Smart Ports) y la descarbonización (Green Ports). Sin embargo, existe una brecha significativa entre los avances tecnológicos y la capacidad de las organizaciones locales para captar recursos y formular proyectos de alto impacto en una Región como el Urabá Antioqueño con una creciente dinamización porturia por la construcción de cuatro puertos y en especial, por la pronta operación de Puerto Antioquia, quien es Aliado del proyecto CADUR-TEC. 
Diplomado Internacional articulado con la Universidad de Cádiz se presenta como parte del ejercicio de formación y fortalecimiento de talento humano Regional en herramientas sistemáticas para anticipar cambios técnicos y normativos. Al integrar la Vigilancia Tecnológica (VT) con la Inteligencia Artificial (IA) en la Formulación de Proyectos, se reduce la incertidumbre en la toma de decisiones y se aumenta la tasa de éxito en la obtención de financiación nacional e internacional, fortaleciendo así la competitividad del ecosistema portuario.</t>
  </si>
  <si>
    <t>Qué relación tiene el evento con los Objetivos de Desarrollo Sostenible -ODS</t>
  </si>
  <si>
    <t>4. Garantizar una educación inclusiva, equitativa y de calidad y promover oportunidades de aprendizaje durante toda la vida para todos</t>
  </si>
  <si>
    <t>8. Promover el crecimiento económico sostenido, inclusivo y sostenible, el empleo pleno y productivo y el trabajo decente para todos</t>
  </si>
  <si>
    <t>Objetivo general:</t>
  </si>
  <si>
    <t>Desarrollar capacidades técnicas y metodológicas en Vigilancia Tecnológica e Inteligencia Artificial para identificar oportunidades estratégicas y formular proyectos de innovación viables que respondan a los desafíos actuales de la subregión del Urabá antioqueño frente al desarrollo portuario.</t>
  </si>
  <si>
    <t>Objetivos específicos:</t>
  </si>
  <si>
    <t>1.Comprender los ciclos de la VT e IA aplicados a los retos y oportunidades afines al desarrollo portuario de la subregión
2.Dominar herramientas digitales y búsqueda avanzada de información para la toma de decisiones en contexto.
3.Analizar tendencias tecnológicas emergentes y mapear actores clave para la formulación de proyectos de impacto en la promoción del desarrollo portuario.
4.Estructurar propuestas técnicas de proyectos fortalecidas por la VT y la IA que tengan como fin aportar al fortalecimiento del perfil socioeconómica de Urabá afin al desarrollo portuario.</t>
  </si>
  <si>
    <t>Público objetivo:</t>
  </si>
  <si>
    <t>Estudiantes U. Luis Amigó _X   (Apartir del VI semestre)    Graduados U. Luis Amigó   X  Empleados U. Luis Amigó_X___ Profesores U. Luis Amigó_X
Público Externo interesado en la temática   X a fin con la diplomatura. 
Requisitos especiales (formación previa, semestre mínimo, etc.): No __  Si ___x_ ¿Cuál? Hacer parte de la población priorizada por los aliados para la ejecución del proyecto CADUR-TEC</t>
  </si>
  <si>
    <t>Metodología del evento:</t>
  </si>
  <si>
    <t>Temas a desarrollar (contenidos):</t>
  </si>
  <si>
    <r>
      <rPr>
        <b/>
        <sz val="11"/>
        <color rgb="FF000000"/>
        <rFont val="Arial"/>
      </rPr>
      <t xml:space="preserve">Módulo 1. </t>
    </r>
    <r>
      <rPr>
        <sz val="11"/>
        <color rgb="FF000000"/>
        <rFont val="Arial"/>
      </rPr>
      <t xml:space="preserve">Identificación de Oportunidades de Transformación del Perfil Socioeconómico de la Región afin al desarrollo portuario local (16h)                                                                                                                                                                   
</t>
    </r>
    <r>
      <rPr>
        <b/>
        <sz val="11"/>
        <color rgb="FF000000"/>
        <rFont val="Arial"/>
      </rPr>
      <t>Módulo 2.</t>
    </r>
    <r>
      <rPr>
        <sz val="11"/>
        <color rgb="FF000000"/>
        <rFont val="Arial"/>
      </rPr>
      <t xml:space="preserve"> Fundamentos de la Inteligencia Artificial como Herramienta Estratégica en la Toma de Decisiones (16h)                                                                            
</t>
    </r>
    <r>
      <rPr>
        <b/>
        <sz val="11"/>
        <color rgb="FF000000"/>
        <rFont val="Arial"/>
      </rPr>
      <t>Módulo 3.</t>
    </r>
    <r>
      <rPr>
        <sz val="11"/>
        <color rgb="FF000000"/>
        <rFont val="Arial"/>
      </rPr>
      <t xml:space="preserve"> Vigilancia Tecnológica Aplicada a la Promoción del Desarrollo Portuario (16h) 
</t>
    </r>
    <r>
      <rPr>
        <b/>
        <sz val="11"/>
        <color rgb="FF000000"/>
        <rFont val="Arial"/>
      </rPr>
      <t xml:space="preserve">Módulo 4. </t>
    </r>
    <r>
      <rPr>
        <sz val="11"/>
        <color rgb="FF000000"/>
        <rFont val="Arial"/>
      </rPr>
      <t xml:space="preserve">Propuesta Técnica de Proyecto robustecidas por la (IA) y la (VG) (16h)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Arial"/>
      </rPr>
      <t>Módulo 5.</t>
    </r>
    <r>
      <rPr>
        <sz val="11"/>
        <color rgb="FF000000"/>
        <rFont val="Arial"/>
      </rPr>
      <t xml:space="preserve"> Oportunidades de Financiación de Recursos Internacionales (16h)</t>
    </r>
  </si>
  <si>
    <t>Intensidad horaria total:</t>
  </si>
  <si>
    <t>80 horas</t>
  </si>
  <si>
    <t>Horario</t>
  </si>
  <si>
    <t xml:space="preserve">  Martes y Viernes : 7:00pm  a 9:00 pm y Sábado 7:00 am a 12:00m</t>
  </si>
  <si>
    <t>Fecha de inicio:</t>
  </si>
  <si>
    <t>Fecha de terminación:</t>
  </si>
  <si>
    <t>Sólo si el evento propuesto es un curso o un diplomado indique los módulos (tenga en cuenta que este tipo de eventos requiere asignación del docente en el sistema académico y cargue de notas por parte del mismo al finalizar cada módulo). No se deben compartir módulos entre docentes, pues son tantos módulos como docentes se vayan a asignar:</t>
  </si>
  <si>
    <t>MÓDULO</t>
  </si>
  <si>
    <t>TEMÁTICAS</t>
  </si>
  <si>
    <t>DOCENTE</t>
  </si>
  <si>
    <t xml:space="preserve">FECHA DE INICIO Y TERMINACIÓN </t>
  </si>
  <si>
    <t>INTENSIDAD</t>
  </si>
  <si>
    <t>Módulo 1:  Identificación de Oportunidades de Transformación del Perfil Socioeconómico de la Región afin al Desarrollo Portuario Local</t>
  </si>
  <si>
    <t>Demandas del Nuevo Ecosistema Portuario</t>
  </si>
  <si>
    <t>16 horas</t>
  </si>
  <si>
    <t>Identificación de Capacidades Locales Disponibles</t>
  </si>
  <si>
    <t>Desafíos Regionales como Oportunidades para Fortelecer el Desarrollo Portuario</t>
  </si>
  <si>
    <t>Módulo 2: Fundamentos de la Inteligencia Artificial como Herramienta Estratégica en la Toma de Decisiones</t>
  </si>
  <si>
    <t>Introducción a la Inteligencia Artificial (IA)</t>
  </si>
  <si>
    <t>Búsqueda Avanzada de datos y Procesamiento De la Información Disruptivas en aras de Fortalecer la Toma de Decisiones</t>
  </si>
  <si>
    <t>Uso Práctico de Algoritmos de Aprendizajes y Procesamiento del Lenguaje Natural</t>
  </si>
  <si>
    <t>Despliegue de Modelos en Tratamiento de Información Avanzada</t>
  </si>
  <si>
    <t>Módulo 3: Vigilancia Tecnológica Aplicada a la Promoción del Desarrollo Portuario</t>
  </si>
  <si>
    <t>Introducción a la Vigilancia Tecnológica (VT)</t>
  </si>
  <si>
    <t>Configuración de un Ecosistema Digital de Vigilancia. Identificación de Competencias, Aliados y demás Actores Claves en las Tendencias Globales del Desarrollo Portuario</t>
  </si>
  <si>
    <t>Fundamentos de la Ciberseguridad aplicadas al Fortelecimiento del Desarrollo Portuario</t>
  </si>
  <si>
    <t>Monitoreos, Control de Amenzas y Gestión de vulnerabilidades Aplicadas al Fortelecimiento del Desarrollo Portuario</t>
  </si>
  <si>
    <t>Módulo 4. Propuesta Técnica de Proyecto robustecidas por la (IA) y la (VG)</t>
  </si>
  <si>
    <t xml:space="preserve">Estructuras de financiación (Grants, Capital Semilla, Cooperación Internacional) </t>
  </si>
  <si>
    <t>Metodologías Más Usadas en la Formulación de Poyectos enfocados a la Promoción de Desarrollo Portuario</t>
  </si>
  <si>
    <t>Workshop de Formulación. Los participantes redactarán una Propuesta Técnica de Proyecto (Objetivos, Presupuesto base y Cronograma etc.) contextualizada con la necesaria transformación socioeconómica de la subregión del Urabá y el uso de las Herramientas Tecnológicas de Vanguardia (IA) y (VT) aprendida con el fin de promover el Desarrollo Portuario.</t>
  </si>
  <si>
    <t>Módulo 5. Oportunidades de Financiación de Recursos Internacionales</t>
  </si>
  <si>
    <t>Identificación del Marco Estratégico y Alineación Internacional de Financiación (Prioridades, Contribución, Normativa etc.)</t>
  </si>
  <si>
    <t>Oportunidades de Financión Públicas Europeas (EuropeAid -desarrollo sostenible, gobernanza y reducción de la pobreza, Horizon Europe -Investigación e innovación, Erasmus+ –Educación y formación)</t>
  </si>
  <si>
    <t>Oportunidades de Financión Privadas Europeas (Fondos de Inversión de Impacto Europeos, Bancos de Desarrollo, Fondos Climáticos y Verdes, posibilidades de Asociaciones público-privadas (PPP))</t>
  </si>
  <si>
    <t xml:space="preserve">Solo si el evento propuesto es un curso o un diplomado indique el tipo de nota: </t>
  </si>
  <si>
    <t>Docentes orientadores o facilitadores (indique nombres y apellidos completos de los docentes que orientarán las temáticas en el evento). No incluír los docentes organizadores:</t>
  </si>
  <si>
    <t>Nombre docente</t>
  </si>
  <si>
    <t>Tipo documento de identidad y número</t>
  </si>
  <si>
    <t>Interno o Externo</t>
  </si>
  <si>
    <t>Último Nivel de Formación</t>
  </si>
  <si>
    <t>Docente con asignación de horas (Sí/No)</t>
  </si>
  <si>
    <t xml:space="preserve"> Requiere pago (Sí/No)</t>
  </si>
  <si>
    <t>Proyecto de investigación, actividad académica o proceso que se desarrolla, del cual se deriva el evento y descripción (si no aplica dejar en blanco):</t>
  </si>
  <si>
    <t>CADUR-TEC: transferencia de conocimiento entre Cádiz (España) y Urabá (Colombia): estrategias para el desarrollo económico en regiones portuarias</t>
  </si>
  <si>
    <t>Otros programas o unidades que apoyan su realización:</t>
  </si>
  <si>
    <t xml:space="preserve">OCRI, Facultad de Ingenierias y Arquitectura. </t>
  </si>
  <si>
    <t>Espacio físico o virtual proyectado para la actividad (aula, auditorio o plataforma virtual):</t>
  </si>
  <si>
    <t>RESPONSABLE DE LA ELABORACIÓN</t>
  </si>
  <si>
    <r>
      <rPr>
        <sz val="11"/>
        <color rgb="FF000000"/>
        <rFont val="Arial"/>
      </rPr>
      <t>Vo.bo</t>
    </r>
    <r>
      <rPr>
        <sz val="11"/>
        <color theme="1"/>
        <rFont val="Arial"/>
      </rPr>
      <t xml:space="preserve"> DIRECTOR O COORDINADOR DEL PROGRAMA </t>
    </r>
  </si>
  <si>
    <t>Durley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</si>
</sst>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&quot; de &quot;mmmm&quot; de &quot;yyyy"/>
  </numFmts>
  <fonts count="2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2"/>
      <color rgb="FF000000"/>
      <name val="Arial"/>
    </font>
    <font>
      <sz val="11"/>
      <color theme="1"/>
      <name val="Calibri"/>
    </font>
    <font>
      <b/>
      <sz val="14"/>
      <color rgb="FF000000"/>
      <name val="Arial"/>
    </font>
    <font>
      <b/>
      <sz val="14"/>
      <color theme="1"/>
      <name val="Calibri"/>
    </font>
    <font>
      <sz val="11"/>
      <color rgb="FF000000"/>
      <name val="Calibri"/>
    </font>
    <font>
      <b/>
      <sz val="11"/>
      <color theme="1"/>
      <name val="Arial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8" fillId="0" borderId="0" xfId="0" applyFont="1"/>
    <xf numFmtId="164" fontId="12" fillId="5" borderId="17" xfId="0" applyNumberFormat="1" applyFont="1" applyFill="1" applyBorder="1" applyAlignment="1">
      <alignment horizontal="center" wrapText="1"/>
    </xf>
    <xf numFmtId="0" fontId="15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7" xfId="0" applyFont="1" applyBorder="1"/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6" xfId="0" applyFont="1" applyBorder="1"/>
    <xf numFmtId="0" fontId="2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0" xfId="0" applyFont="1" applyBorder="1"/>
    <xf numFmtId="0" fontId="16" fillId="0" borderId="2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4" fillId="0" borderId="10" xfId="0" applyFont="1" applyBorder="1"/>
    <xf numFmtId="0" fontId="14" fillId="0" borderId="2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13" xfId="0" applyFont="1" applyBorder="1"/>
    <xf numFmtId="0" fontId="13" fillId="0" borderId="1" xfId="0" applyFont="1" applyBorder="1" applyAlignment="1">
      <alignment horizontal="center" vertical="center" wrapText="1"/>
    </xf>
    <xf numFmtId="0" fontId="14" fillId="0" borderId="8" xfId="0" applyFont="1" applyBorder="1"/>
    <xf numFmtId="0" fontId="14" fillId="0" borderId="7" xfId="0" applyFont="1" applyBorder="1"/>
    <xf numFmtId="0" fontId="5" fillId="5" borderId="15" xfId="0" applyFont="1" applyFill="1" applyBorder="1" applyAlignment="1">
      <alignment horizontal="center"/>
    </xf>
    <xf numFmtId="0" fontId="3" fillId="0" borderId="16" xfId="0" applyFont="1" applyBorder="1"/>
    <xf numFmtId="164" fontId="12" fillId="5" borderId="15" xfId="0" applyNumberFormat="1" applyFont="1" applyFill="1" applyBorder="1" applyAlignment="1">
      <alignment horizontal="center" wrapText="1"/>
    </xf>
    <xf numFmtId="0" fontId="3" fillId="0" borderId="10" xfId="0" applyFont="1" applyBorder="1"/>
    <xf numFmtId="0" fontId="3" fillId="0" borderId="2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14" xfId="0" applyFont="1" applyBorder="1"/>
    <xf numFmtId="0" fontId="3" fillId="0" borderId="14" xfId="0" applyFont="1" applyBorder="1"/>
    <xf numFmtId="0" fontId="5" fillId="0" borderId="14" xfId="0" applyFont="1" applyBorder="1"/>
    <xf numFmtId="0" fontId="2" fillId="0" borderId="2" xfId="0" applyFont="1" applyBorder="1" applyAlignment="1">
      <alignment horizontal="center" vertical="center"/>
    </xf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8" xfId="0" applyFont="1" applyBorder="1"/>
    <xf numFmtId="0" fontId="16" fillId="0" borderId="7" xfId="0" applyFont="1" applyBorder="1"/>
    <xf numFmtId="0" fontId="15" fillId="0" borderId="1" xfId="0" applyFont="1" applyBorder="1" applyAlignment="1">
      <alignment horizontal="left" vertical="center" wrapText="1"/>
    </xf>
    <xf numFmtId="0" fontId="18" fillId="0" borderId="0" xfId="0" applyFont="1" applyAlignment="1"/>
    <xf numFmtId="0" fontId="18" fillId="0" borderId="3" xfId="0" applyFont="1" applyBorder="1" applyAlignment="1">
      <alignment wrapText="1"/>
    </xf>
    <xf numFmtId="0" fontId="19" fillId="0" borderId="9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104775</xdr:rowOff>
    </xdr:from>
    <xdr:ext cx="24193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showGridLines="0" tabSelected="1" topLeftCell="A37" workbookViewId="0">
      <selection activeCell="E38" sqref="E38:E40"/>
    </sheetView>
  </sheetViews>
  <sheetFormatPr baseColWidth="10" defaultColWidth="12.5703125" defaultRowHeight="15.75" customHeight="1" x14ac:dyDescent="0.2"/>
  <cols>
    <col min="1" max="1" width="37.42578125" customWidth="1"/>
    <col min="2" max="2" width="16.42578125" customWidth="1"/>
    <col min="3" max="3" width="20.28515625" customWidth="1"/>
    <col min="4" max="4" width="56.42578125" customWidth="1"/>
    <col min="5" max="5" width="24.7109375" customWidth="1"/>
    <col min="6" max="6" width="23.42578125" customWidth="1"/>
    <col min="7" max="7" width="24.28515625" customWidth="1"/>
  </cols>
  <sheetData>
    <row r="1" spans="1:7" ht="54" customHeight="1" x14ac:dyDescent="0.2">
      <c r="A1" s="1"/>
      <c r="B1" s="64" t="s">
        <v>0</v>
      </c>
      <c r="C1" s="65"/>
      <c r="D1" s="65"/>
      <c r="E1" s="65"/>
      <c r="F1" s="65"/>
      <c r="G1" s="2" t="s">
        <v>1</v>
      </c>
    </row>
    <row r="2" spans="1:7" ht="12" customHeight="1" x14ac:dyDescent="0.2">
      <c r="A2" s="66" t="s">
        <v>2</v>
      </c>
      <c r="B2" s="30"/>
      <c r="C2" s="30"/>
      <c r="D2" s="30"/>
      <c r="E2" s="30"/>
      <c r="F2" s="30"/>
      <c r="G2" s="31"/>
    </row>
    <row r="3" spans="1:7" ht="12" customHeight="1" x14ac:dyDescent="0.2">
      <c r="A3" s="67" t="s">
        <v>3</v>
      </c>
      <c r="B3" s="30"/>
      <c r="C3" s="30"/>
      <c r="D3" s="30"/>
      <c r="E3" s="30"/>
      <c r="F3" s="30"/>
      <c r="G3" s="31"/>
    </row>
    <row r="4" spans="1:7" ht="12" customHeight="1" x14ac:dyDescent="0.2">
      <c r="A4" s="3"/>
      <c r="B4" s="4"/>
      <c r="C4" s="4"/>
      <c r="D4" s="4"/>
      <c r="E4" s="4"/>
      <c r="F4" s="4"/>
      <c r="G4" s="4"/>
    </row>
    <row r="5" spans="1:7" ht="75" customHeight="1" x14ac:dyDescent="0.2">
      <c r="A5" s="5" t="s">
        <v>4</v>
      </c>
      <c r="B5" s="33" t="s">
        <v>5</v>
      </c>
      <c r="C5" s="30"/>
      <c r="D5" s="31"/>
      <c r="E5" s="6" t="s">
        <v>6</v>
      </c>
      <c r="F5" s="68" t="s">
        <v>7</v>
      </c>
      <c r="G5" s="31"/>
    </row>
    <row r="6" spans="1:7" ht="42.75" customHeight="1" x14ac:dyDescent="0.2">
      <c r="A6" s="5" t="s">
        <v>8</v>
      </c>
      <c r="B6" s="69" t="s">
        <v>9</v>
      </c>
      <c r="C6" s="30"/>
      <c r="D6" s="30"/>
      <c r="E6" s="30"/>
      <c r="F6" s="30"/>
      <c r="G6" s="31"/>
    </row>
    <row r="7" spans="1:7" ht="12" customHeight="1" x14ac:dyDescent="0.2">
      <c r="A7" s="70"/>
      <c r="B7" s="30"/>
      <c r="C7" s="30"/>
      <c r="D7" s="30"/>
      <c r="E7" s="30"/>
      <c r="F7" s="30"/>
      <c r="G7" s="31"/>
    </row>
    <row r="8" spans="1:7" ht="17.25" customHeight="1" x14ac:dyDescent="0.2">
      <c r="A8" s="67" t="s">
        <v>10</v>
      </c>
      <c r="B8" s="30"/>
      <c r="C8" s="30"/>
      <c r="D8" s="30"/>
      <c r="E8" s="30"/>
      <c r="F8" s="30"/>
      <c r="G8" s="31"/>
    </row>
    <row r="9" spans="1:7" ht="12" customHeight="1" x14ac:dyDescent="0.2">
      <c r="A9" s="70"/>
      <c r="B9" s="30"/>
      <c r="C9" s="30"/>
      <c r="D9" s="30"/>
      <c r="E9" s="30"/>
      <c r="F9" s="30"/>
      <c r="G9" s="31"/>
    </row>
    <row r="10" spans="1:7" ht="32.25" customHeight="1" x14ac:dyDescent="0.2">
      <c r="A10" s="5" t="s">
        <v>11</v>
      </c>
      <c r="B10" s="71" t="s">
        <v>12</v>
      </c>
      <c r="C10" s="30"/>
      <c r="D10" s="30"/>
      <c r="E10" s="30"/>
      <c r="F10" s="30"/>
      <c r="G10" s="31"/>
    </row>
    <row r="11" spans="1:7" ht="32.25" customHeight="1" x14ac:dyDescent="0.2">
      <c r="A11" s="5" t="s">
        <v>13</v>
      </c>
      <c r="B11" s="60" t="s">
        <v>14</v>
      </c>
      <c r="C11" s="30"/>
      <c r="D11" s="30"/>
      <c r="E11" s="30"/>
      <c r="F11" s="30"/>
      <c r="G11" s="31"/>
    </row>
    <row r="12" spans="1:7" ht="21" customHeight="1" x14ac:dyDescent="0.2">
      <c r="A12" s="5" t="s">
        <v>15</v>
      </c>
      <c r="B12" s="60" t="s">
        <v>16</v>
      </c>
      <c r="C12" s="30"/>
      <c r="D12" s="30"/>
      <c r="E12" s="30"/>
      <c r="F12" s="30"/>
      <c r="G12" s="31"/>
    </row>
    <row r="13" spans="1:7" ht="30" customHeight="1" x14ac:dyDescent="0.2">
      <c r="A13" s="5" t="s">
        <v>17</v>
      </c>
      <c r="B13" s="71">
        <v>30</v>
      </c>
      <c r="C13" s="30"/>
      <c r="D13" s="30"/>
      <c r="E13" s="30"/>
      <c r="F13" s="30"/>
      <c r="G13" s="31"/>
    </row>
    <row r="14" spans="1:7" ht="51" customHeight="1" x14ac:dyDescent="0.2">
      <c r="A14" s="5" t="s">
        <v>18</v>
      </c>
      <c r="B14" s="60" t="s">
        <v>19</v>
      </c>
      <c r="C14" s="30"/>
      <c r="D14" s="30"/>
      <c r="E14" s="30"/>
      <c r="F14" s="30"/>
      <c r="G14" s="31"/>
    </row>
    <row r="15" spans="1:7" ht="138.75" customHeight="1" x14ac:dyDescent="0.2">
      <c r="A15" s="5" t="s">
        <v>20</v>
      </c>
      <c r="B15" s="72" t="s">
        <v>21</v>
      </c>
      <c r="C15" s="30"/>
      <c r="D15" s="30"/>
      <c r="E15" s="30"/>
      <c r="F15" s="30"/>
      <c r="G15" s="31"/>
    </row>
    <row r="16" spans="1:7" ht="56.25" customHeight="1" x14ac:dyDescent="0.2">
      <c r="A16" s="58" t="s">
        <v>22</v>
      </c>
      <c r="B16" s="71" t="s">
        <v>23</v>
      </c>
      <c r="C16" s="30"/>
      <c r="D16" s="30"/>
      <c r="E16" s="30"/>
      <c r="F16" s="30"/>
      <c r="G16" s="31"/>
    </row>
    <row r="17" spans="1:7" ht="80.25" customHeight="1" x14ac:dyDescent="0.2">
      <c r="A17" s="26"/>
      <c r="B17" s="71" t="s">
        <v>24</v>
      </c>
      <c r="C17" s="30"/>
      <c r="D17" s="30"/>
      <c r="E17" s="30"/>
      <c r="F17" s="30"/>
      <c r="G17" s="31"/>
    </row>
    <row r="18" spans="1:7" ht="80.25" customHeight="1" x14ac:dyDescent="0.2">
      <c r="A18" s="7" t="s">
        <v>25</v>
      </c>
      <c r="B18" s="71" t="s">
        <v>26</v>
      </c>
      <c r="C18" s="30"/>
      <c r="D18" s="30"/>
      <c r="E18" s="30"/>
      <c r="F18" s="30"/>
      <c r="G18" s="31"/>
    </row>
    <row r="19" spans="1:7" ht="113.25" customHeight="1" x14ac:dyDescent="0.2">
      <c r="A19" s="7" t="s">
        <v>27</v>
      </c>
      <c r="B19" s="72" t="s">
        <v>28</v>
      </c>
      <c r="C19" s="30"/>
      <c r="D19" s="30"/>
      <c r="E19" s="30"/>
      <c r="F19" s="30"/>
      <c r="G19" s="31"/>
    </row>
    <row r="20" spans="1:7" ht="58.5" customHeight="1" x14ac:dyDescent="0.2">
      <c r="A20" s="7" t="s">
        <v>29</v>
      </c>
      <c r="B20" s="73" t="s">
        <v>30</v>
      </c>
      <c r="C20" s="30"/>
      <c r="D20" s="30"/>
      <c r="E20" s="30"/>
      <c r="F20" s="30"/>
      <c r="G20" s="31"/>
    </row>
    <row r="21" spans="1:7" ht="36.75" customHeight="1" x14ac:dyDescent="0.2">
      <c r="A21" s="7" t="s">
        <v>31</v>
      </c>
      <c r="B21" s="29"/>
      <c r="C21" s="30"/>
      <c r="D21" s="30"/>
      <c r="E21" s="30"/>
      <c r="F21" s="30"/>
      <c r="G21" s="31"/>
    </row>
    <row r="22" spans="1:7" ht="110.25" customHeight="1" x14ac:dyDescent="0.2">
      <c r="A22" s="6" t="s">
        <v>32</v>
      </c>
      <c r="B22" s="32" t="s">
        <v>33</v>
      </c>
      <c r="C22" s="30"/>
      <c r="D22" s="30"/>
      <c r="E22" s="30"/>
      <c r="F22" s="30"/>
      <c r="G22" s="31"/>
    </row>
    <row r="23" spans="1:7" ht="31.5" customHeight="1" x14ac:dyDescent="0.2">
      <c r="A23" s="7" t="s">
        <v>34</v>
      </c>
      <c r="B23" s="33" t="s">
        <v>35</v>
      </c>
      <c r="C23" s="30"/>
      <c r="D23" s="31"/>
      <c r="E23" s="8" t="s">
        <v>36</v>
      </c>
      <c r="F23" s="34" t="s">
        <v>37</v>
      </c>
      <c r="G23" s="31"/>
    </row>
    <row r="24" spans="1:7" ht="44.25" customHeight="1" x14ac:dyDescent="0.2">
      <c r="A24" s="7" t="s">
        <v>38</v>
      </c>
      <c r="B24" s="35"/>
      <c r="C24" s="30"/>
      <c r="D24" s="31"/>
      <c r="E24" s="9" t="s">
        <v>39</v>
      </c>
      <c r="F24" s="35"/>
      <c r="G24" s="31"/>
    </row>
    <row r="25" spans="1:7" ht="29.25" customHeight="1" x14ac:dyDescent="0.2">
      <c r="A25" s="58" t="s">
        <v>40</v>
      </c>
      <c r="B25" s="74" t="s">
        <v>41</v>
      </c>
      <c r="C25" s="31"/>
      <c r="D25" s="6" t="s">
        <v>42</v>
      </c>
      <c r="E25" s="6" t="s">
        <v>43</v>
      </c>
      <c r="F25" s="6" t="s">
        <v>44</v>
      </c>
      <c r="G25" s="6" t="s">
        <v>45</v>
      </c>
    </row>
    <row r="26" spans="1:7" ht="48.75" customHeight="1" x14ac:dyDescent="0.2">
      <c r="A26" s="25"/>
      <c r="B26" s="75" t="s">
        <v>46</v>
      </c>
      <c r="C26" s="37"/>
      <c r="D26" s="22" t="s">
        <v>47</v>
      </c>
      <c r="E26" s="76"/>
      <c r="F26" s="47"/>
      <c r="G26" s="47" t="s">
        <v>48</v>
      </c>
    </row>
    <row r="27" spans="1:7" ht="42.75" customHeight="1" x14ac:dyDescent="0.2">
      <c r="A27" s="25"/>
      <c r="B27" s="38"/>
      <c r="C27" s="39"/>
      <c r="D27" s="22" t="s">
        <v>49</v>
      </c>
      <c r="E27" s="77"/>
      <c r="F27" s="48"/>
      <c r="G27" s="48"/>
    </row>
    <row r="28" spans="1:7" ht="21.75" customHeight="1" x14ac:dyDescent="0.2">
      <c r="A28" s="25"/>
      <c r="B28" s="38"/>
      <c r="C28" s="39"/>
      <c r="D28" s="79" t="s">
        <v>50</v>
      </c>
      <c r="E28" s="77"/>
      <c r="F28" s="48"/>
      <c r="G28" s="48"/>
    </row>
    <row r="29" spans="1:7" ht="25.5" customHeight="1" x14ac:dyDescent="0.2">
      <c r="A29" s="25"/>
      <c r="B29" s="40"/>
      <c r="C29" s="41"/>
      <c r="D29" s="78"/>
      <c r="E29" s="78"/>
      <c r="F29" s="49"/>
      <c r="G29" s="49"/>
    </row>
    <row r="30" spans="1:7" ht="47.25" customHeight="1" x14ac:dyDescent="0.2">
      <c r="A30" s="25"/>
      <c r="B30" s="36" t="s">
        <v>51</v>
      </c>
      <c r="C30" s="37"/>
      <c r="D30" s="22" t="s">
        <v>52</v>
      </c>
      <c r="E30" s="24"/>
      <c r="F30" s="24"/>
      <c r="G30" s="24" t="s">
        <v>48</v>
      </c>
    </row>
    <row r="31" spans="1:7" ht="47.25" customHeight="1" x14ac:dyDescent="0.2">
      <c r="A31" s="25"/>
      <c r="B31" s="38"/>
      <c r="C31" s="39"/>
      <c r="D31" s="23" t="s">
        <v>53</v>
      </c>
      <c r="E31" s="25"/>
      <c r="F31" s="25"/>
      <c r="G31" s="25"/>
    </row>
    <row r="32" spans="1:7" ht="64.5" customHeight="1" x14ac:dyDescent="0.2">
      <c r="A32" s="25"/>
      <c r="B32" s="38"/>
      <c r="C32" s="39"/>
      <c r="D32" s="22" t="s">
        <v>54</v>
      </c>
      <c r="E32" s="25"/>
      <c r="F32" s="25"/>
      <c r="G32" s="25"/>
    </row>
    <row r="33" spans="1:7" ht="77.25" customHeight="1" x14ac:dyDescent="0.2">
      <c r="A33" s="25"/>
      <c r="B33" s="40"/>
      <c r="C33" s="41"/>
      <c r="D33" s="22" t="s">
        <v>55</v>
      </c>
      <c r="E33" s="26"/>
      <c r="F33" s="26"/>
      <c r="G33" s="26"/>
    </row>
    <row r="34" spans="1:7" ht="29.25" customHeight="1" x14ac:dyDescent="0.2">
      <c r="A34" s="25"/>
      <c r="B34" s="75" t="s">
        <v>56</v>
      </c>
      <c r="C34" s="37"/>
      <c r="D34" s="80" t="s">
        <v>57</v>
      </c>
      <c r="E34" s="76"/>
      <c r="F34" s="47"/>
      <c r="G34" s="76" t="s">
        <v>48</v>
      </c>
    </row>
    <row r="35" spans="1:7" ht="60" customHeight="1" x14ac:dyDescent="0.2">
      <c r="A35" s="25"/>
      <c r="B35" s="38"/>
      <c r="C35" s="39"/>
      <c r="D35" s="81" t="s">
        <v>58</v>
      </c>
      <c r="E35" s="77"/>
      <c r="F35" s="48"/>
      <c r="G35" s="77"/>
    </row>
    <row r="36" spans="1:7" ht="48" customHeight="1" x14ac:dyDescent="0.2">
      <c r="A36" s="25"/>
      <c r="B36" s="38"/>
      <c r="C36" s="39"/>
      <c r="D36" s="81" t="s">
        <v>59</v>
      </c>
      <c r="E36" s="77"/>
      <c r="F36" s="48"/>
      <c r="G36" s="77"/>
    </row>
    <row r="37" spans="1:7" ht="48" customHeight="1" x14ac:dyDescent="0.2">
      <c r="A37" s="25"/>
      <c r="B37" s="40"/>
      <c r="C37" s="41"/>
      <c r="D37" s="81" t="s">
        <v>60</v>
      </c>
      <c r="E37" s="78"/>
      <c r="F37" s="49"/>
      <c r="G37" s="78"/>
    </row>
    <row r="38" spans="1:7" ht="74.25" customHeight="1" x14ac:dyDescent="0.2">
      <c r="A38" s="25"/>
      <c r="B38" s="82" t="s">
        <v>61</v>
      </c>
      <c r="C38" s="42"/>
      <c r="D38" s="83" t="s">
        <v>62</v>
      </c>
      <c r="E38" s="47" t="s">
        <v>84</v>
      </c>
      <c r="F38" s="47"/>
      <c r="G38" s="47" t="s">
        <v>48</v>
      </c>
    </row>
    <row r="39" spans="1:7" ht="75.75" customHeight="1" x14ac:dyDescent="0.2">
      <c r="A39" s="25"/>
      <c r="B39" s="43"/>
      <c r="C39" s="44"/>
      <c r="D39" s="83" t="s">
        <v>63</v>
      </c>
      <c r="E39" s="48"/>
      <c r="F39" s="48"/>
      <c r="G39" s="48"/>
    </row>
    <row r="40" spans="1:7" ht="127.5" customHeight="1" x14ac:dyDescent="0.2">
      <c r="A40" s="26"/>
      <c r="B40" s="45"/>
      <c r="C40" s="46"/>
      <c r="D40" s="83" t="s">
        <v>64</v>
      </c>
      <c r="E40" s="49"/>
      <c r="F40" s="49"/>
      <c r="G40" s="49"/>
    </row>
    <row r="41" spans="1:7" ht="52.5" customHeight="1" x14ac:dyDescent="0.2">
      <c r="A41" s="58"/>
      <c r="B41" s="59" t="s">
        <v>65</v>
      </c>
      <c r="C41" s="53"/>
      <c r="D41" s="10" t="s">
        <v>66</v>
      </c>
      <c r="E41" s="28"/>
      <c r="F41" s="27"/>
      <c r="G41" s="28" t="s">
        <v>48</v>
      </c>
    </row>
    <row r="42" spans="1:7" ht="60" customHeight="1" x14ac:dyDescent="0.2">
      <c r="A42" s="25"/>
      <c r="B42" s="54"/>
      <c r="C42" s="55"/>
      <c r="D42" s="10" t="s">
        <v>67</v>
      </c>
      <c r="E42" s="25"/>
      <c r="F42" s="25"/>
      <c r="G42" s="25"/>
    </row>
    <row r="43" spans="1:7" ht="69" customHeight="1" x14ac:dyDescent="0.2">
      <c r="A43" s="26"/>
      <c r="B43" s="56"/>
      <c r="C43" s="57"/>
      <c r="D43" s="10" t="s">
        <v>68</v>
      </c>
      <c r="E43" s="26"/>
      <c r="F43" s="26"/>
      <c r="G43" s="26"/>
    </row>
    <row r="44" spans="1:7" ht="52.5" customHeight="1" x14ac:dyDescent="0.2">
      <c r="A44" s="5" t="s">
        <v>69</v>
      </c>
      <c r="B44" s="11"/>
      <c r="C44" s="12"/>
      <c r="D44" s="12"/>
      <c r="E44" s="12"/>
      <c r="F44" s="12"/>
      <c r="G44" s="13"/>
    </row>
    <row r="45" spans="1:7" ht="39" customHeight="1" x14ac:dyDescent="0.2">
      <c r="A45" s="58" t="s">
        <v>70</v>
      </c>
      <c r="B45" s="6" t="s">
        <v>71</v>
      </c>
      <c r="C45" s="6" t="s">
        <v>72</v>
      </c>
      <c r="D45" s="6" t="s">
        <v>73</v>
      </c>
      <c r="E45" s="6" t="s">
        <v>74</v>
      </c>
      <c r="F45" s="6" t="s">
        <v>75</v>
      </c>
      <c r="G45" s="6" t="s">
        <v>76</v>
      </c>
    </row>
    <row r="46" spans="1:7" ht="12" customHeight="1" x14ac:dyDescent="0.2">
      <c r="A46" s="25"/>
      <c r="B46" s="14"/>
      <c r="C46" s="14"/>
      <c r="D46" s="14"/>
      <c r="E46" s="14"/>
      <c r="F46" s="14"/>
      <c r="G46" s="14"/>
    </row>
    <row r="47" spans="1:7" ht="12" customHeight="1" x14ac:dyDescent="0.2">
      <c r="A47" s="25"/>
      <c r="B47" s="15"/>
      <c r="C47" s="15"/>
      <c r="D47" s="15"/>
      <c r="E47" s="15"/>
      <c r="F47" s="15"/>
      <c r="G47" s="15"/>
    </row>
    <row r="48" spans="1:7" ht="12" customHeight="1" x14ac:dyDescent="0.2">
      <c r="A48" s="25"/>
      <c r="B48" s="15"/>
      <c r="C48" s="15"/>
      <c r="D48" s="15"/>
      <c r="E48" s="15"/>
      <c r="F48" s="15"/>
      <c r="G48" s="15"/>
    </row>
    <row r="49" spans="1:7" ht="12" customHeight="1" x14ac:dyDescent="0.2">
      <c r="A49" s="25"/>
      <c r="B49" s="16"/>
      <c r="C49" s="16"/>
      <c r="D49" s="16"/>
      <c r="E49" s="16"/>
      <c r="F49" s="16"/>
      <c r="G49" s="16"/>
    </row>
    <row r="50" spans="1:7" ht="12" customHeight="1" x14ac:dyDescent="0.2">
      <c r="A50" s="25"/>
      <c r="B50" s="17"/>
      <c r="C50" s="16"/>
      <c r="D50" s="17"/>
      <c r="E50" s="17"/>
      <c r="F50" s="16"/>
      <c r="G50" s="16"/>
    </row>
    <row r="51" spans="1:7" ht="12" customHeight="1" x14ac:dyDescent="0.2">
      <c r="A51" s="26"/>
      <c r="B51" s="17"/>
      <c r="C51" s="17"/>
      <c r="D51" s="17"/>
      <c r="E51" s="17"/>
      <c r="F51" s="16"/>
      <c r="G51" s="16"/>
    </row>
    <row r="52" spans="1:7" ht="54.75" customHeight="1" x14ac:dyDescent="0.2">
      <c r="A52" s="5" t="s">
        <v>77</v>
      </c>
      <c r="B52" s="60" t="s">
        <v>78</v>
      </c>
      <c r="C52" s="30"/>
      <c r="D52" s="30"/>
      <c r="E52" s="30"/>
      <c r="F52" s="30"/>
      <c r="G52" s="31"/>
    </row>
    <row r="53" spans="1:7" ht="41.25" customHeight="1" x14ac:dyDescent="0.2">
      <c r="A53" s="5" t="s">
        <v>79</v>
      </c>
      <c r="B53" s="60" t="s">
        <v>80</v>
      </c>
      <c r="C53" s="30"/>
      <c r="D53" s="30"/>
      <c r="E53" s="30"/>
      <c r="F53" s="30"/>
      <c r="G53" s="31"/>
    </row>
    <row r="54" spans="1:7" ht="37.5" customHeight="1" x14ac:dyDescent="0.2">
      <c r="A54" s="5" t="s">
        <v>81</v>
      </c>
      <c r="B54" s="60"/>
      <c r="C54" s="30"/>
      <c r="D54" s="30"/>
      <c r="E54" s="30"/>
      <c r="F54" s="30"/>
      <c r="G54" s="31"/>
    </row>
    <row r="55" spans="1:7" ht="12" customHeight="1" x14ac:dyDescent="0.2">
      <c r="A55" s="18"/>
      <c r="B55" s="4"/>
      <c r="C55" s="4"/>
      <c r="D55" s="4"/>
      <c r="E55" s="4"/>
      <c r="F55" s="4"/>
      <c r="G55" s="4"/>
    </row>
    <row r="56" spans="1:7" ht="12" customHeight="1" x14ac:dyDescent="0.2">
      <c r="A56" s="18"/>
      <c r="B56" s="4"/>
      <c r="C56" s="4"/>
      <c r="D56" s="4"/>
      <c r="E56" s="4"/>
      <c r="F56" s="4"/>
      <c r="G56" s="4"/>
    </row>
    <row r="57" spans="1:7" ht="12" customHeight="1" x14ac:dyDescent="0.2">
      <c r="A57" s="18"/>
      <c r="B57" s="4"/>
      <c r="C57" s="4"/>
      <c r="D57" s="4"/>
      <c r="E57" s="4"/>
      <c r="F57" s="4"/>
      <c r="G57" s="4"/>
    </row>
    <row r="58" spans="1:7" ht="12" customHeight="1" x14ac:dyDescent="0.2">
      <c r="A58" s="18"/>
      <c r="B58" s="4"/>
      <c r="C58" s="4"/>
      <c r="D58" s="4"/>
      <c r="E58" s="4"/>
      <c r="F58" s="4"/>
      <c r="G58" s="4"/>
    </row>
    <row r="59" spans="1:7" ht="34.5" customHeight="1" x14ac:dyDescent="0.2">
      <c r="A59" s="61"/>
      <c r="B59" s="62"/>
      <c r="C59" s="4"/>
      <c r="D59" s="63"/>
      <c r="E59" s="62"/>
      <c r="F59" s="62"/>
      <c r="G59" s="4"/>
    </row>
    <row r="60" spans="1:7" ht="21.75" customHeight="1" x14ac:dyDescent="0.25">
      <c r="A60" s="50" t="s">
        <v>82</v>
      </c>
      <c r="B60" s="51"/>
      <c r="C60" s="19"/>
      <c r="D60" s="20"/>
      <c r="E60" s="19" t="s">
        <v>83</v>
      </c>
      <c r="F60" s="19"/>
      <c r="G60" s="4"/>
    </row>
    <row r="61" spans="1:7" ht="18" customHeight="1" x14ac:dyDescent="0.25">
      <c r="A61" s="52">
        <f ca="1">+TODAY()</f>
        <v>46083</v>
      </c>
      <c r="B61" s="51"/>
      <c r="C61" s="21"/>
      <c r="D61" s="52">
        <f ca="1">+TODAY()</f>
        <v>46083</v>
      </c>
      <c r="E61" s="51"/>
      <c r="F61" s="51"/>
      <c r="G61" s="4"/>
    </row>
    <row r="62" spans="1:7" ht="12" customHeight="1" x14ac:dyDescent="0.2">
      <c r="A62" s="18"/>
      <c r="B62" s="4"/>
      <c r="C62" s="4"/>
      <c r="D62" s="4"/>
      <c r="E62" s="4"/>
      <c r="F62" s="4"/>
      <c r="G62" s="4"/>
    </row>
    <row r="63" spans="1:7" ht="12.75" x14ac:dyDescent="0.2"/>
    <row r="64" spans="1:7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</sheetData>
  <mergeCells count="60">
    <mergeCell ref="B20:G20"/>
    <mergeCell ref="B25:C25"/>
    <mergeCell ref="B26:C29"/>
    <mergeCell ref="E26:E29"/>
    <mergeCell ref="F26:F29"/>
    <mergeCell ref="G26:G29"/>
    <mergeCell ref="D28:D29"/>
    <mergeCell ref="A16:A17"/>
    <mergeCell ref="B16:G16"/>
    <mergeCell ref="B17:G17"/>
    <mergeCell ref="B18:G18"/>
    <mergeCell ref="B19:G19"/>
    <mergeCell ref="F30:F33"/>
    <mergeCell ref="B1:F1"/>
    <mergeCell ref="A2:G2"/>
    <mergeCell ref="A3:G3"/>
    <mergeCell ref="B5:D5"/>
    <mergeCell ref="F5:G5"/>
    <mergeCell ref="B6:G6"/>
    <mergeCell ref="A7:G7"/>
    <mergeCell ref="A8:G8"/>
    <mergeCell ref="A9:G9"/>
    <mergeCell ref="B10:G10"/>
    <mergeCell ref="B11:G11"/>
    <mergeCell ref="B12:G12"/>
    <mergeCell ref="B13:G13"/>
    <mergeCell ref="B14:G14"/>
    <mergeCell ref="B15:G15"/>
    <mergeCell ref="F38:F40"/>
    <mergeCell ref="A60:B60"/>
    <mergeCell ref="A61:B61"/>
    <mergeCell ref="D61:F61"/>
    <mergeCell ref="B38:C40"/>
    <mergeCell ref="E38:E40"/>
    <mergeCell ref="A41:A43"/>
    <mergeCell ref="B41:C43"/>
    <mergeCell ref="E41:E43"/>
    <mergeCell ref="A45:A51"/>
    <mergeCell ref="B52:G52"/>
    <mergeCell ref="A25:A40"/>
    <mergeCell ref="B53:G53"/>
    <mergeCell ref="B54:G54"/>
    <mergeCell ref="A59:B59"/>
    <mergeCell ref="D59:F59"/>
    <mergeCell ref="G38:G40"/>
    <mergeCell ref="F41:F43"/>
    <mergeCell ref="G41:G43"/>
    <mergeCell ref="G30:G33"/>
    <mergeCell ref="B21:G21"/>
    <mergeCell ref="B22:G22"/>
    <mergeCell ref="B23:D23"/>
    <mergeCell ref="F23:G23"/>
    <mergeCell ref="B24:D24"/>
    <mergeCell ref="F24:G24"/>
    <mergeCell ref="B30:C33"/>
    <mergeCell ref="E30:E33"/>
    <mergeCell ref="B34:C37"/>
    <mergeCell ref="E34:E37"/>
    <mergeCell ref="F34:F37"/>
    <mergeCell ref="G34:G37"/>
  </mergeCells>
  <pageMargins left="0.7" right="0.7" top="0.75" bottom="0.75" header="0" footer="0"/>
  <pageSetup paperSize="9" scale="3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000-000000000000}">
          <x14:formula1>
            <xm:f>Hoja1!#REF!</xm:f>
          </x14:formula1>
          <xm:sqref>F5</xm:sqref>
        </x14:dataValidation>
        <x14:dataValidation type="list" allowBlank="1" showErrorMessage="1" xr:uid="{00000000-0002-0000-0000-000001000000}">
          <x14:formula1>
            <xm:f>Lista!#REF!</xm:f>
          </x14:formula1>
          <xm:sqref>B11:B14 B16:B17 D50:G51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Propuesta Temáticas Diplomado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AP-B1-DOC-</dc:creator>
  <cp:lastModifiedBy>AP-B1-DOC-</cp:lastModifiedBy>
  <dcterms:created xsi:type="dcterms:W3CDTF">2026-02-27T21:03:11Z</dcterms:created>
  <dcterms:modified xsi:type="dcterms:W3CDTF">2026-03-02T20:37:32Z</dcterms:modified>
</cp:coreProperties>
</file>