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repos\bazi 4\BaZi\Sablonlar\"/>
    </mc:Choice>
  </mc:AlternateContent>
  <xr:revisionPtr revIDLastSave="0" documentId="13_ncr:1_{42859D7A-C70D-495C-A3F6-6F97F2031BB4}" xr6:coauthVersionLast="36" xr6:coauthVersionMax="36" xr10:uidLastSave="{00000000-0000-0000-0000-000000000000}"/>
  <bookViews>
    <workbookView xWindow="0" yWindow="0" windowWidth="24000" windowHeight="8970" xr2:uid="{76B25A88-5086-46A2-B1C3-FFD97E6DECCB}"/>
  </bookViews>
  <sheets>
    <sheet name="Sayfa1" sheetId="1" r:id="rId1"/>
    <sheet name="Sayf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0" i="1" l="1"/>
  <c r="X41" i="1"/>
  <c r="X42" i="1"/>
  <c r="X43" i="1"/>
  <c r="X44" i="1"/>
  <c r="X45" i="1"/>
  <c r="X46" i="1"/>
  <c r="X47" i="1"/>
  <c r="X48" i="1"/>
  <c r="X49" i="1"/>
  <c r="X50" i="1"/>
  <c r="X51" i="1"/>
  <c r="X52" i="1"/>
  <c r="X39" i="1"/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3" i="1"/>
  <c r="X27" i="1"/>
  <c r="X28" i="1"/>
  <c r="X29" i="1"/>
  <c r="X30" i="1"/>
  <c r="X31" i="1"/>
  <c r="X32" i="1"/>
  <c r="X33" i="1"/>
  <c r="X34" i="1"/>
  <c r="X35" i="1"/>
  <c r="X36" i="1"/>
</calcChain>
</file>

<file path=xl/sharedStrings.xml><?xml version="1.0" encoding="utf-8"?>
<sst xmlns="http://schemas.openxmlformats.org/spreadsheetml/2006/main" count="181" uniqueCount="67">
  <si>
    <t>亥</t>
  </si>
  <si>
    <t>子</t>
  </si>
  <si>
    <t>丑</t>
  </si>
  <si>
    <t>寅</t>
  </si>
  <si>
    <t>卯</t>
  </si>
  <si>
    <t>辰</t>
  </si>
  <si>
    <t>巳</t>
  </si>
  <si>
    <t>午</t>
  </si>
  <si>
    <t>未</t>
  </si>
  <si>
    <t>申</t>
  </si>
  <si>
    <t>酉</t>
  </si>
  <si>
    <t>戌</t>
  </si>
  <si>
    <t>Domuz</t>
  </si>
  <si>
    <t>Fare</t>
  </si>
  <si>
    <t>Öküz</t>
  </si>
  <si>
    <t>Kaplan</t>
  </si>
  <si>
    <t>Tavşan</t>
  </si>
  <si>
    <t>Ejderha</t>
  </si>
  <si>
    <t>Yılan</t>
  </si>
  <si>
    <t>At</t>
  </si>
  <si>
    <t>Keçi</t>
  </si>
  <si>
    <t>Maymun</t>
  </si>
  <si>
    <t>Horoz</t>
  </si>
  <si>
    <t>Köpek</t>
  </si>
  <si>
    <t>cn</t>
  </si>
  <si>
    <t>U</t>
  </si>
  <si>
    <t>Kceza</t>
  </si>
  <si>
    <t>Yıkım</t>
  </si>
  <si>
    <t>Zarar</t>
  </si>
  <si>
    <t>Yang Metal</t>
  </si>
  <si>
    <t>庚</t>
  </si>
  <si>
    <t>Yin Metal</t>
  </si>
  <si>
    <t>辛</t>
  </si>
  <si>
    <t>Yang Su</t>
  </si>
  <si>
    <t>壬</t>
  </si>
  <si>
    <t>Yin Su</t>
  </si>
  <si>
    <t>癸</t>
  </si>
  <si>
    <t>Yang Ağaç</t>
  </si>
  <si>
    <t>甲</t>
  </si>
  <si>
    <t>Yin Ağaç</t>
  </si>
  <si>
    <t>乙</t>
  </si>
  <si>
    <t>Yang Ateş</t>
  </si>
  <si>
    <t>丙</t>
  </si>
  <si>
    <t>Yin Ateş</t>
  </si>
  <si>
    <t>丁</t>
  </si>
  <si>
    <t>Yang Toprak</t>
  </si>
  <si>
    <t>戊</t>
  </si>
  <si>
    <t>Yin Toprak</t>
  </si>
  <si>
    <t>己</t>
  </si>
  <si>
    <t>Burc/Ele</t>
  </si>
  <si>
    <t>No</t>
  </si>
  <si>
    <t>Aşk</t>
  </si>
  <si>
    <t>Akademik</t>
  </si>
  <si>
    <t>Yanlızlık1</t>
  </si>
  <si>
    <t>Yanlızlık2</t>
  </si>
  <si>
    <t>Erdem Burc</t>
  </si>
  <si>
    <t>Erdem Ele</t>
  </si>
  <si>
    <t>Sanat Yıl</t>
  </si>
  <si>
    <t xml:space="preserve">Seyahat </t>
  </si>
  <si>
    <t>3Uyum1</t>
  </si>
  <si>
    <t>3Uyum2</t>
  </si>
  <si>
    <t>3Ceza1</t>
  </si>
  <si>
    <t>3Ceza2</t>
  </si>
  <si>
    <t>Koruyucu Melek1</t>
  </si>
  <si>
    <t>Koruyucu Melek2</t>
  </si>
  <si>
    <t>Zit1</t>
  </si>
  <si>
    <t>Zit2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</si>
</sst>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7499923703726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3" borderId="1" xfId="0" applyFill="1" applyBorder="1" applyAlignment="1">
      <alignment horizontal="center" wrapText="1"/>
    </xf>
    <xf numFmtId="0" fontId="1" fillId="3" borderId="1" xfId="0" applyFont="1" applyFill="1" applyBorder="1"/>
    <xf numFmtId="0" fontId="1" fillId="4" borderId="1" xfId="0" applyFont="1" applyFill="1" applyBorder="1"/>
    <xf numFmtId="0" fontId="0" fillId="5" borderId="1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</cellXfs>
  <cellStyles count="1">
    <cellStyle name="Normal" xfId="0" builtinId="0"/>
  </cellStyles>
  <dxfs count="2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312D9-AE86-478F-A114-C63CA36448A7}">
  <dimension ref="A1:Z52"/>
  <sheetViews>
    <sheetView tabSelected="1" topLeftCell="A37" zoomScaleNormal="100" workbookViewId="0">
      <pane xSplit="2" topLeftCell="C1" activePane="topRight" state="frozen"/>
      <selection pane="topRight" activeCell="X39" sqref="X39:X52"/>
    </sheetView>
  </sheetViews>
  <sheetFormatPr defaultRowHeight="15" x14ac:dyDescent="0.25"/>
  <cols>
    <col min="1" max="1" width="3.28515625" bestFit="1" customWidth="1"/>
    <col min="2" max="2" width="11.5703125" bestFit="1" customWidth="1"/>
    <col min="3" max="3" width="3.5703125" bestFit="1" customWidth="1"/>
    <col min="4" max="6" width="9.140625" style="1"/>
    <col min="7" max="13" width="8.85546875" style="2" customWidth="1"/>
    <col min="14" max="15" width="9.42578125" style="2" customWidth="1"/>
    <col min="16" max="18" width="8.85546875" style="2" customWidth="1"/>
    <col min="19" max="19" width="11" style="2" customWidth="1"/>
    <col min="20" max="23" width="8.85546875" style="2" customWidth="1"/>
    <col min="24" max="24" width="11.7109375" style="7" bestFit="1" customWidth="1"/>
    <col min="25" max="16384" width="9.140625" style="7"/>
  </cols>
  <sheetData>
    <row r="1" spans="1:26" x14ac:dyDescent="0.25">
      <c r="D1" s="1">
        <v>0</v>
      </c>
      <c r="E1" s="1">
        <v>1</v>
      </c>
      <c r="N1" s="2">
        <v>2</v>
      </c>
      <c r="O1" s="2">
        <v>3</v>
      </c>
      <c r="P1" s="7"/>
      <c r="Q1" s="7"/>
      <c r="R1" s="7"/>
      <c r="S1" s="2">
        <v>4</v>
      </c>
      <c r="X1" s="2"/>
      <c r="Y1" s="2"/>
      <c r="Z1" s="2"/>
    </row>
    <row r="2" spans="1:26" s="6" customFormat="1" ht="30" x14ac:dyDescent="0.25">
      <c r="A2" s="3" t="s">
        <v>24</v>
      </c>
      <c r="B2" s="3" t="s">
        <v>49</v>
      </c>
      <c r="C2" s="3" t="s">
        <v>50</v>
      </c>
      <c r="D2" s="4" t="s">
        <v>25</v>
      </c>
      <c r="E2" s="4" t="s">
        <v>65</v>
      </c>
      <c r="F2" s="4" t="s">
        <v>66</v>
      </c>
      <c r="G2" s="5" t="s">
        <v>28</v>
      </c>
      <c r="H2" s="5" t="s">
        <v>27</v>
      </c>
      <c r="I2" s="5" t="s">
        <v>26</v>
      </c>
      <c r="J2" s="5" t="s">
        <v>59</v>
      </c>
      <c r="K2" s="5" t="s">
        <v>60</v>
      </c>
      <c r="L2" s="5" t="s">
        <v>61</v>
      </c>
      <c r="M2" s="5" t="s">
        <v>62</v>
      </c>
      <c r="N2" s="5" t="s">
        <v>63</v>
      </c>
      <c r="O2" s="5" t="s">
        <v>64</v>
      </c>
      <c r="P2" s="5" t="s">
        <v>51</v>
      </c>
      <c r="Q2" s="5" t="s">
        <v>58</v>
      </c>
      <c r="R2" s="5" t="s">
        <v>57</v>
      </c>
      <c r="S2" s="5" t="s">
        <v>52</v>
      </c>
      <c r="T2" s="5" t="s">
        <v>53</v>
      </c>
      <c r="U2" s="5" t="s">
        <v>54</v>
      </c>
      <c r="V2" s="5" t="s">
        <v>55</v>
      </c>
      <c r="W2" s="5" t="s">
        <v>56</v>
      </c>
    </row>
    <row r="3" spans="1:26" x14ac:dyDescent="0.25">
      <c r="A3" s="10" t="s">
        <v>36</v>
      </c>
      <c r="B3" s="10" t="s">
        <v>35</v>
      </c>
      <c r="C3" s="10">
        <v>3</v>
      </c>
      <c r="D3" s="8">
        <v>8</v>
      </c>
      <c r="E3" s="8">
        <v>6</v>
      </c>
      <c r="F3" s="11">
        <v>-1</v>
      </c>
      <c r="G3" s="11">
        <v>-1</v>
      </c>
      <c r="H3" s="11">
        <v>-1</v>
      </c>
      <c r="I3" s="11">
        <v>-1</v>
      </c>
      <c r="J3" s="11">
        <v>-1</v>
      </c>
      <c r="K3" s="11">
        <v>-1</v>
      </c>
      <c r="L3" s="11">
        <v>-1</v>
      </c>
      <c r="M3" s="11">
        <v>-1</v>
      </c>
      <c r="N3" s="8">
        <v>4</v>
      </c>
      <c r="O3" s="8">
        <v>6</v>
      </c>
      <c r="P3" s="8">
        <v>-1</v>
      </c>
      <c r="Q3" s="8">
        <v>-1</v>
      </c>
      <c r="R3" s="8">
        <v>-1</v>
      </c>
      <c r="S3" s="8">
        <v>4</v>
      </c>
      <c r="T3" s="8">
        <v>-1</v>
      </c>
      <c r="U3" s="8">
        <v>-1</v>
      </c>
      <c r="V3" s="8">
        <v>-1</v>
      </c>
      <c r="W3" s="8">
        <v>-1</v>
      </c>
      <c r="X3" s="7" t="str">
        <f>"{"&amp;D3&amp;","&amp;E3&amp;","&amp;N3&amp;","&amp;O3&amp;","&amp;S3&amp;"},"</f>
        <v>{8,6,4,6,4},</v>
      </c>
    </row>
    <row r="4" spans="1:26" x14ac:dyDescent="0.25">
      <c r="A4" s="10" t="s">
        <v>40</v>
      </c>
      <c r="B4" s="10" t="s">
        <v>39</v>
      </c>
      <c r="C4" s="10">
        <v>5</v>
      </c>
      <c r="D4" s="8">
        <v>0</v>
      </c>
      <c r="E4" s="8">
        <v>1</v>
      </c>
      <c r="F4" s="11">
        <v>-1</v>
      </c>
      <c r="G4" s="11">
        <v>-1</v>
      </c>
      <c r="H4" s="11">
        <v>-1</v>
      </c>
      <c r="I4" s="11">
        <v>-1</v>
      </c>
      <c r="J4" s="11">
        <v>-1</v>
      </c>
      <c r="K4" s="11">
        <v>-1</v>
      </c>
      <c r="L4" s="11">
        <v>-1</v>
      </c>
      <c r="M4" s="11">
        <v>-1</v>
      </c>
      <c r="N4" s="8">
        <v>1</v>
      </c>
      <c r="O4" s="8">
        <v>9</v>
      </c>
      <c r="P4" s="8">
        <v>-1</v>
      </c>
      <c r="Q4" s="8">
        <v>-1</v>
      </c>
      <c r="R4" s="8">
        <v>-1</v>
      </c>
      <c r="S4" s="8">
        <v>7</v>
      </c>
      <c r="T4" s="8">
        <v>-1</v>
      </c>
      <c r="U4" s="8">
        <v>-1</v>
      </c>
      <c r="V4" s="8">
        <v>-1</v>
      </c>
      <c r="W4" s="8">
        <v>-1</v>
      </c>
      <c r="X4" s="7" t="str">
        <f>"{"&amp;D4&amp;","&amp;E4&amp;","&amp;N4&amp;","&amp;O4&amp;","&amp;S4&amp;"},"</f>
        <v>{0,1,1,9,7},</v>
      </c>
    </row>
    <row r="5" spans="1:26" x14ac:dyDescent="0.25">
      <c r="A5" s="10" t="s">
        <v>40</v>
      </c>
      <c r="B5" s="10" t="s">
        <v>39</v>
      </c>
      <c r="C5" s="10">
        <v>5</v>
      </c>
      <c r="D5" s="8">
        <v>0</v>
      </c>
      <c r="E5" s="8">
        <v>1</v>
      </c>
      <c r="F5" s="11">
        <v>-1</v>
      </c>
      <c r="G5" s="11">
        <v>-1</v>
      </c>
      <c r="H5" s="11">
        <v>-1</v>
      </c>
      <c r="I5" s="11">
        <v>-1</v>
      </c>
      <c r="J5" s="11">
        <v>-1</v>
      </c>
      <c r="K5" s="11">
        <v>-1</v>
      </c>
      <c r="L5" s="11">
        <v>-1</v>
      </c>
      <c r="M5" s="11">
        <v>-1</v>
      </c>
      <c r="N5" s="8">
        <v>1</v>
      </c>
      <c r="O5" s="8">
        <v>9</v>
      </c>
      <c r="P5" s="8">
        <v>-1</v>
      </c>
      <c r="Q5" s="8">
        <v>-1</v>
      </c>
      <c r="R5" s="8">
        <v>-1</v>
      </c>
      <c r="S5" s="8">
        <v>7</v>
      </c>
      <c r="T5" s="8">
        <v>-1</v>
      </c>
      <c r="U5" s="8">
        <v>-1</v>
      </c>
      <c r="V5" s="8">
        <v>-1</v>
      </c>
      <c r="W5" s="8">
        <v>-1</v>
      </c>
      <c r="X5" s="7" t="str">
        <f>"{"&amp;D5&amp;","&amp;E5&amp;","&amp;N5&amp;","&amp;O5&amp;","&amp;S5&amp;"},"</f>
        <v>{0,1,1,9,7},</v>
      </c>
    </row>
    <row r="6" spans="1:26" x14ac:dyDescent="0.25">
      <c r="A6" s="10" t="s">
        <v>44</v>
      </c>
      <c r="B6" s="10" t="s">
        <v>43</v>
      </c>
      <c r="C6" s="10">
        <v>7</v>
      </c>
      <c r="D6" s="8">
        <v>2</v>
      </c>
      <c r="E6" s="8">
        <v>3</v>
      </c>
      <c r="F6" s="11">
        <v>-1</v>
      </c>
      <c r="G6" s="11">
        <v>-1</v>
      </c>
      <c r="H6" s="11">
        <v>-1</v>
      </c>
      <c r="I6" s="11">
        <v>-1</v>
      </c>
      <c r="J6" s="11">
        <v>-1</v>
      </c>
      <c r="K6" s="11">
        <v>-1</v>
      </c>
      <c r="L6" s="11">
        <v>-1</v>
      </c>
      <c r="M6" s="11">
        <v>-1</v>
      </c>
      <c r="N6" s="8">
        <v>0</v>
      </c>
      <c r="O6" s="8">
        <v>10</v>
      </c>
      <c r="P6" s="8">
        <v>-1</v>
      </c>
      <c r="Q6" s="8">
        <v>-1</v>
      </c>
      <c r="R6" s="8">
        <v>-1</v>
      </c>
      <c r="S6" s="8">
        <v>10</v>
      </c>
      <c r="T6" s="8">
        <v>-1</v>
      </c>
      <c r="U6" s="8">
        <v>-1</v>
      </c>
      <c r="V6" s="8">
        <v>-1</v>
      </c>
      <c r="W6" s="8">
        <v>-1</v>
      </c>
      <c r="X6" s="7" t="str">
        <f>"{"&amp;D6&amp;","&amp;E6&amp;","&amp;N6&amp;","&amp;O6&amp;","&amp;S6&amp;"},"</f>
        <v>{2,3,0,10,10},</v>
      </c>
    </row>
    <row r="7" spans="1:26" x14ac:dyDescent="0.25">
      <c r="A7" s="10" t="s">
        <v>44</v>
      </c>
      <c r="B7" s="10" t="s">
        <v>43</v>
      </c>
      <c r="C7" s="10">
        <v>7</v>
      </c>
      <c r="D7" s="8">
        <v>2</v>
      </c>
      <c r="E7" s="8">
        <v>3</v>
      </c>
      <c r="F7" s="11">
        <v>-1</v>
      </c>
      <c r="G7" s="11">
        <v>-1</v>
      </c>
      <c r="H7" s="11">
        <v>-1</v>
      </c>
      <c r="I7" s="11">
        <v>-1</v>
      </c>
      <c r="J7" s="11">
        <v>-1</v>
      </c>
      <c r="K7" s="11">
        <v>-1</v>
      </c>
      <c r="L7" s="11">
        <v>-1</v>
      </c>
      <c r="M7" s="11">
        <v>-1</v>
      </c>
      <c r="N7" s="8">
        <v>0</v>
      </c>
      <c r="O7" s="8">
        <v>10</v>
      </c>
      <c r="P7" s="8">
        <v>-1</v>
      </c>
      <c r="Q7" s="8">
        <v>-1</v>
      </c>
      <c r="R7" s="8">
        <v>-1</v>
      </c>
      <c r="S7" s="8">
        <v>10</v>
      </c>
      <c r="T7" s="8">
        <v>-1</v>
      </c>
      <c r="U7" s="8">
        <v>-1</v>
      </c>
      <c r="V7" s="8">
        <v>-1</v>
      </c>
      <c r="W7" s="8">
        <v>-1</v>
      </c>
      <c r="X7" s="7" t="str">
        <f>"{"&amp;D7&amp;","&amp;E7&amp;","&amp;N7&amp;","&amp;O7&amp;","&amp;S7&amp;"},"</f>
        <v>{2,3,0,10,10},</v>
      </c>
    </row>
    <row r="8" spans="1:26" x14ac:dyDescent="0.25">
      <c r="A8" s="10" t="s">
        <v>48</v>
      </c>
      <c r="B8" s="10" t="s">
        <v>47</v>
      </c>
      <c r="C8" s="10">
        <v>9</v>
      </c>
      <c r="D8" s="8">
        <v>4</v>
      </c>
      <c r="E8" s="11">
        <v>-1</v>
      </c>
      <c r="F8" s="11">
        <v>-1</v>
      </c>
      <c r="G8" s="11">
        <v>-1</v>
      </c>
      <c r="H8" s="11">
        <v>-1</v>
      </c>
      <c r="I8" s="11">
        <v>-1</v>
      </c>
      <c r="J8" s="11">
        <v>-1</v>
      </c>
      <c r="K8" s="11">
        <v>-1</v>
      </c>
      <c r="L8" s="11">
        <v>-1</v>
      </c>
      <c r="M8" s="11">
        <v>-1</v>
      </c>
      <c r="N8" s="8">
        <v>1</v>
      </c>
      <c r="O8" s="8">
        <v>9</v>
      </c>
      <c r="P8" s="8">
        <v>-1</v>
      </c>
      <c r="Q8" s="8">
        <v>-1</v>
      </c>
      <c r="R8" s="8">
        <v>-1</v>
      </c>
      <c r="S8" s="8">
        <v>10</v>
      </c>
      <c r="T8" s="8">
        <v>-1</v>
      </c>
      <c r="U8" s="8">
        <v>-1</v>
      </c>
      <c r="V8" s="8">
        <v>-1</v>
      </c>
      <c r="W8" s="8">
        <v>-1</v>
      </c>
      <c r="X8" s="7" t="str">
        <f>"{"&amp;D8&amp;","&amp;E8&amp;","&amp;N8&amp;","&amp;O8&amp;","&amp;S8&amp;"},"</f>
        <v>{4,-1,1,9,10},</v>
      </c>
    </row>
    <row r="9" spans="1:26" x14ac:dyDescent="0.25">
      <c r="A9" s="10" t="s">
        <v>48</v>
      </c>
      <c r="B9" s="10" t="s">
        <v>47</v>
      </c>
      <c r="C9" s="10">
        <v>9</v>
      </c>
      <c r="D9" s="8">
        <v>4</v>
      </c>
      <c r="E9" s="11">
        <v>-1</v>
      </c>
      <c r="F9" s="11">
        <v>-1</v>
      </c>
      <c r="G9" s="11">
        <v>-1</v>
      </c>
      <c r="H9" s="11">
        <v>-1</v>
      </c>
      <c r="I9" s="11">
        <v>-1</v>
      </c>
      <c r="J9" s="11">
        <v>-1</v>
      </c>
      <c r="K9" s="11">
        <v>-1</v>
      </c>
      <c r="L9" s="11">
        <v>-1</v>
      </c>
      <c r="M9" s="11">
        <v>-1</v>
      </c>
      <c r="N9" s="8">
        <v>1</v>
      </c>
      <c r="O9" s="8">
        <v>9</v>
      </c>
      <c r="P9" s="8">
        <v>-1</v>
      </c>
      <c r="Q9" s="8">
        <v>-1</v>
      </c>
      <c r="R9" s="8">
        <v>-1</v>
      </c>
      <c r="S9" s="8">
        <v>10</v>
      </c>
      <c r="T9" s="8">
        <v>-1</v>
      </c>
      <c r="U9" s="8">
        <v>-1</v>
      </c>
      <c r="V9" s="8">
        <v>-1</v>
      </c>
      <c r="W9" s="8">
        <v>-1</v>
      </c>
      <c r="X9" s="7" t="str">
        <f>"{"&amp;D9&amp;","&amp;E9&amp;","&amp;N9&amp;","&amp;O9&amp;","&amp;S9&amp;"},"</f>
        <v>{4,-1,1,9,10},</v>
      </c>
    </row>
    <row r="10" spans="1:26" x14ac:dyDescent="0.25">
      <c r="A10" s="10" t="s">
        <v>32</v>
      </c>
      <c r="B10" s="10" t="s">
        <v>31</v>
      </c>
      <c r="C10" s="10">
        <v>1</v>
      </c>
      <c r="D10" s="8">
        <v>6</v>
      </c>
      <c r="E10" s="8">
        <v>5</v>
      </c>
      <c r="F10" s="11">
        <v>-1</v>
      </c>
      <c r="G10" s="11">
        <v>-1</v>
      </c>
      <c r="H10" s="11">
        <v>-1</v>
      </c>
      <c r="I10" s="11">
        <v>-1</v>
      </c>
      <c r="J10" s="11">
        <v>-1</v>
      </c>
      <c r="K10" s="11">
        <v>-1</v>
      </c>
      <c r="L10" s="11">
        <v>-1</v>
      </c>
      <c r="M10" s="11">
        <v>-1</v>
      </c>
      <c r="N10" s="8">
        <v>3</v>
      </c>
      <c r="O10" s="8">
        <v>7</v>
      </c>
      <c r="P10" s="8">
        <v>-1</v>
      </c>
      <c r="Q10" s="8">
        <v>-1</v>
      </c>
      <c r="R10" s="8">
        <v>-1</v>
      </c>
      <c r="S10" s="8">
        <v>1</v>
      </c>
      <c r="T10" s="8">
        <v>-1</v>
      </c>
      <c r="U10" s="8">
        <v>-1</v>
      </c>
      <c r="V10" s="8">
        <v>-1</v>
      </c>
      <c r="W10" s="8">
        <v>-1</v>
      </c>
      <c r="X10" s="7" t="str">
        <f>"{"&amp;D10&amp;","&amp;E10&amp;","&amp;N10&amp;","&amp;O10&amp;","&amp;S10&amp;"},"</f>
        <v>{6,5,3,7,1},</v>
      </c>
    </row>
    <row r="11" spans="1:26" x14ac:dyDescent="0.25">
      <c r="A11" s="10" t="s">
        <v>32</v>
      </c>
      <c r="B11" s="10" t="s">
        <v>31</v>
      </c>
      <c r="C11" s="10">
        <v>1</v>
      </c>
      <c r="D11" s="8">
        <v>6</v>
      </c>
      <c r="E11" s="8">
        <v>5</v>
      </c>
      <c r="F11" s="11">
        <v>-1</v>
      </c>
      <c r="G11" s="11">
        <v>-1</v>
      </c>
      <c r="H11" s="11">
        <v>-1</v>
      </c>
      <c r="I11" s="11">
        <v>-1</v>
      </c>
      <c r="J11" s="11">
        <v>-1</v>
      </c>
      <c r="K11" s="11">
        <v>-1</v>
      </c>
      <c r="L11" s="11">
        <v>-1</v>
      </c>
      <c r="M11" s="11">
        <v>-1</v>
      </c>
      <c r="N11" s="8">
        <v>3</v>
      </c>
      <c r="O11" s="8">
        <v>7</v>
      </c>
      <c r="P11" s="8">
        <v>-1</v>
      </c>
      <c r="Q11" s="8">
        <v>-1</v>
      </c>
      <c r="R11" s="8">
        <v>-1</v>
      </c>
      <c r="S11" s="8">
        <v>1</v>
      </c>
      <c r="T11" s="8">
        <v>-1</v>
      </c>
      <c r="U11" s="8">
        <v>-1</v>
      </c>
      <c r="V11" s="8">
        <v>-1</v>
      </c>
      <c r="W11" s="8">
        <v>-1</v>
      </c>
      <c r="X11" s="7" t="str">
        <f>"{"&amp;D11&amp;","&amp;E11&amp;","&amp;N11&amp;","&amp;O11&amp;","&amp;S11&amp;"},"</f>
        <v>{6,5,3,7,1},</v>
      </c>
    </row>
    <row r="12" spans="1:26" x14ac:dyDescent="0.25">
      <c r="A12" s="10" t="s">
        <v>36</v>
      </c>
      <c r="B12" s="10" t="s">
        <v>35</v>
      </c>
      <c r="C12" s="10">
        <v>3</v>
      </c>
      <c r="D12" s="8">
        <v>8</v>
      </c>
      <c r="E12" s="8">
        <v>6</v>
      </c>
      <c r="F12" s="11">
        <v>-1</v>
      </c>
      <c r="G12" s="11">
        <v>-1</v>
      </c>
      <c r="H12" s="11">
        <v>-1</v>
      </c>
      <c r="I12" s="11">
        <v>-1</v>
      </c>
      <c r="J12" s="11">
        <v>-1</v>
      </c>
      <c r="K12" s="11">
        <v>-1</v>
      </c>
      <c r="L12" s="11">
        <v>-1</v>
      </c>
      <c r="M12" s="11">
        <v>-1</v>
      </c>
      <c r="N12" s="8">
        <v>4</v>
      </c>
      <c r="O12" s="8">
        <v>6</v>
      </c>
      <c r="P12" s="8">
        <v>-1</v>
      </c>
      <c r="Q12" s="8">
        <v>-1</v>
      </c>
      <c r="R12" s="8">
        <v>-1</v>
      </c>
      <c r="S12" s="8">
        <v>4</v>
      </c>
      <c r="T12" s="8">
        <v>-1</v>
      </c>
      <c r="U12" s="8">
        <v>-1</v>
      </c>
      <c r="V12" s="8">
        <v>-1</v>
      </c>
      <c r="W12" s="8">
        <v>-1</v>
      </c>
      <c r="X12" s="7" t="str">
        <f>"{"&amp;D12&amp;","&amp;E12&amp;","&amp;N12&amp;","&amp;O12&amp;","&amp;S12&amp;"},"</f>
        <v>{8,6,4,6,4},</v>
      </c>
    </row>
    <row r="13" spans="1:26" x14ac:dyDescent="0.25">
      <c r="A13" s="10" t="s">
        <v>36</v>
      </c>
      <c r="B13" s="10" t="s">
        <v>35</v>
      </c>
      <c r="C13" s="10">
        <v>3</v>
      </c>
      <c r="D13" s="8">
        <v>8</v>
      </c>
      <c r="E13" s="8">
        <v>6</v>
      </c>
      <c r="F13" s="11">
        <v>-1</v>
      </c>
      <c r="G13" s="11">
        <v>-1</v>
      </c>
      <c r="H13" s="11">
        <v>-1</v>
      </c>
      <c r="I13" s="11">
        <v>-1</v>
      </c>
      <c r="J13" s="11">
        <v>-1</v>
      </c>
      <c r="K13" s="11">
        <v>-1</v>
      </c>
      <c r="L13" s="11">
        <v>-1</v>
      </c>
      <c r="M13" s="11">
        <v>-1</v>
      </c>
      <c r="N13" s="8">
        <v>4</v>
      </c>
      <c r="O13" s="8">
        <v>6</v>
      </c>
      <c r="P13" s="8">
        <v>-1</v>
      </c>
      <c r="Q13" s="8">
        <v>-1</v>
      </c>
      <c r="R13" s="8">
        <v>-1</v>
      </c>
      <c r="S13" s="8">
        <v>4</v>
      </c>
      <c r="T13" s="8">
        <v>-1</v>
      </c>
      <c r="U13" s="8">
        <v>-1</v>
      </c>
      <c r="V13" s="8">
        <v>-1</v>
      </c>
      <c r="W13" s="8">
        <v>-1</v>
      </c>
      <c r="X13" s="7" t="str">
        <f>"{"&amp;D13&amp;","&amp;E13&amp;","&amp;N13&amp;","&amp;O13&amp;","&amp;S13&amp;"},"</f>
        <v>{8,6,4,6,4},</v>
      </c>
    </row>
    <row r="14" spans="1:26" x14ac:dyDescent="0.25">
      <c r="A14" s="9" t="s">
        <v>34</v>
      </c>
      <c r="B14" s="9" t="s">
        <v>33</v>
      </c>
      <c r="C14" s="9">
        <v>2</v>
      </c>
      <c r="D14" s="8">
        <v>7</v>
      </c>
      <c r="E14" s="8">
        <v>6</v>
      </c>
      <c r="F14" s="11">
        <v>-1</v>
      </c>
      <c r="G14" s="11">
        <v>-1</v>
      </c>
      <c r="H14" s="11">
        <v>-1</v>
      </c>
      <c r="I14" s="11">
        <v>-1</v>
      </c>
      <c r="J14" s="11">
        <v>-1</v>
      </c>
      <c r="K14" s="11">
        <v>-1</v>
      </c>
      <c r="L14" s="11">
        <v>-1</v>
      </c>
      <c r="M14" s="11">
        <v>-1</v>
      </c>
      <c r="N14" s="8">
        <v>4</v>
      </c>
      <c r="O14" s="8">
        <v>6</v>
      </c>
      <c r="P14" s="8">
        <v>-1</v>
      </c>
      <c r="Q14" s="8">
        <v>-1</v>
      </c>
      <c r="R14" s="8">
        <v>-1</v>
      </c>
      <c r="S14" s="8">
        <v>3</v>
      </c>
      <c r="T14" s="8">
        <v>-1</v>
      </c>
      <c r="U14" s="8">
        <v>-1</v>
      </c>
      <c r="V14" s="8">
        <v>-1</v>
      </c>
      <c r="W14" s="8">
        <v>-1</v>
      </c>
      <c r="X14" s="7" t="str">
        <f>"{"&amp;D14&amp;","&amp;E14&amp;","&amp;N14&amp;","&amp;O14&amp;","&amp;S14&amp;"},"</f>
        <v>{7,6,4,6,3},</v>
      </c>
    </row>
    <row r="15" spans="1:26" x14ac:dyDescent="0.25">
      <c r="A15" s="9" t="s">
        <v>38</v>
      </c>
      <c r="B15" s="9" t="s">
        <v>37</v>
      </c>
      <c r="C15" s="9">
        <v>4</v>
      </c>
      <c r="D15" s="8">
        <v>9</v>
      </c>
      <c r="E15" s="8">
        <v>0</v>
      </c>
      <c r="F15" s="11">
        <v>-1</v>
      </c>
      <c r="G15" s="11">
        <v>-1</v>
      </c>
      <c r="H15" s="11">
        <v>-1</v>
      </c>
      <c r="I15" s="11">
        <v>-1</v>
      </c>
      <c r="J15" s="11">
        <v>-1</v>
      </c>
      <c r="K15" s="11">
        <v>-1</v>
      </c>
      <c r="L15" s="11">
        <v>-1</v>
      </c>
      <c r="M15" s="11">
        <v>-1</v>
      </c>
      <c r="N15" s="8">
        <v>2</v>
      </c>
      <c r="O15" s="8">
        <v>8</v>
      </c>
      <c r="P15" s="8">
        <v>-1</v>
      </c>
      <c r="Q15" s="8">
        <v>-1</v>
      </c>
      <c r="R15" s="8">
        <v>-1</v>
      </c>
      <c r="S15" s="8">
        <v>6</v>
      </c>
      <c r="T15" s="8">
        <v>-1</v>
      </c>
      <c r="U15" s="8">
        <v>-1</v>
      </c>
      <c r="V15" s="8">
        <v>-1</v>
      </c>
      <c r="W15" s="8">
        <v>-1</v>
      </c>
      <c r="X15" s="7" t="str">
        <f>"{"&amp;D15&amp;","&amp;E15&amp;","&amp;N15&amp;","&amp;O15&amp;","&amp;S15&amp;"},"</f>
        <v>{9,0,2,8,6},</v>
      </c>
    </row>
    <row r="16" spans="1:26" x14ac:dyDescent="0.25">
      <c r="A16" s="9" t="s">
        <v>38</v>
      </c>
      <c r="B16" s="9" t="s">
        <v>37</v>
      </c>
      <c r="C16" s="9">
        <v>4</v>
      </c>
      <c r="D16" s="8">
        <v>9</v>
      </c>
      <c r="E16" s="8">
        <v>0</v>
      </c>
      <c r="F16" s="11">
        <v>-1</v>
      </c>
      <c r="G16" s="11">
        <v>-1</v>
      </c>
      <c r="H16" s="11">
        <v>-1</v>
      </c>
      <c r="I16" s="11">
        <v>-1</v>
      </c>
      <c r="J16" s="11">
        <v>-1</v>
      </c>
      <c r="K16" s="11">
        <v>-1</v>
      </c>
      <c r="L16" s="11">
        <v>-1</v>
      </c>
      <c r="M16" s="11">
        <v>-1</v>
      </c>
      <c r="N16" s="8">
        <v>2</v>
      </c>
      <c r="O16" s="8">
        <v>8</v>
      </c>
      <c r="P16" s="8">
        <v>-1</v>
      </c>
      <c r="Q16" s="8">
        <v>-1</v>
      </c>
      <c r="R16" s="8">
        <v>-1</v>
      </c>
      <c r="S16" s="8">
        <v>6</v>
      </c>
      <c r="T16" s="8">
        <v>-1</v>
      </c>
      <c r="U16" s="8">
        <v>-1</v>
      </c>
      <c r="V16" s="8">
        <v>-1</v>
      </c>
      <c r="W16" s="8">
        <v>-1</v>
      </c>
      <c r="X16" s="7" t="str">
        <f>"{"&amp;D16&amp;","&amp;E16&amp;","&amp;N16&amp;","&amp;O16&amp;","&amp;S16&amp;"},"</f>
        <v>{9,0,2,8,6},</v>
      </c>
    </row>
    <row r="17" spans="1:26" x14ac:dyDescent="0.25">
      <c r="A17" s="9" t="s">
        <v>42</v>
      </c>
      <c r="B17" s="9" t="s">
        <v>41</v>
      </c>
      <c r="C17" s="9">
        <v>6</v>
      </c>
      <c r="D17" s="8">
        <v>1</v>
      </c>
      <c r="E17" s="8">
        <v>2</v>
      </c>
      <c r="F17" s="11">
        <v>-1</v>
      </c>
      <c r="G17" s="11">
        <v>-1</v>
      </c>
      <c r="H17" s="11">
        <v>-1</v>
      </c>
      <c r="I17" s="11">
        <v>-1</v>
      </c>
      <c r="J17" s="11">
        <v>-1</v>
      </c>
      <c r="K17" s="11">
        <v>-1</v>
      </c>
      <c r="L17" s="11">
        <v>-1</v>
      </c>
      <c r="M17" s="11">
        <v>-1</v>
      </c>
      <c r="N17" s="8">
        <v>0</v>
      </c>
      <c r="O17" s="8">
        <v>10</v>
      </c>
      <c r="P17" s="8">
        <v>-1</v>
      </c>
      <c r="Q17" s="8">
        <v>-1</v>
      </c>
      <c r="R17" s="8">
        <v>-1</v>
      </c>
      <c r="S17" s="8">
        <v>9</v>
      </c>
      <c r="T17" s="8">
        <v>-1</v>
      </c>
      <c r="U17" s="8">
        <v>-1</v>
      </c>
      <c r="V17" s="8">
        <v>-1</v>
      </c>
      <c r="W17" s="8">
        <v>-1</v>
      </c>
      <c r="X17" s="7" t="str">
        <f>"{"&amp;D17&amp;","&amp;E17&amp;","&amp;N17&amp;","&amp;O17&amp;","&amp;S17&amp;"},"</f>
        <v>{1,2,0,10,9},</v>
      </c>
    </row>
    <row r="18" spans="1:26" x14ac:dyDescent="0.25">
      <c r="A18" s="9" t="s">
        <v>42</v>
      </c>
      <c r="B18" s="9" t="s">
        <v>41</v>
      </c>
      <c r="C18" s="9">
        <v>6</v>
      </c>
      <c r="D18" s="8">
        <v>1</v>
      </c>
      <c r="E18" s="8">
        <v>2</v>
      </c>
      <c r="F18" s="11">
        <v>-1</v>
      </c>
      <c r="G18" s="11">
        <v>-1</v>
      </c>
      <c r="H18" s="11">
        <v>-1</v>
      </c>
      <c r="I18" s="11">
        <v>-1</v>
      </c>
      <c r="J18" s="11">
        <v>-1</v>
      </c>
      <c r="K18" s="11">
        <v>-1</v>
      </c>
      <c r="L18" s="11">
        <v>-1</v>
      </c>
      <c r="M18" s="11">
        <v>-1</v>
      </c>
      <c r="N18" s="8">
        <v>0</v>
      </c>
      <c r="O18" s="8">
        <v>10</v>
      </c>
      <c r="P18" s="8">
        <v>-1</v>
      </c>
      <c r="Q18" s="8">
        <v>-1</v>
      </c>
      <c r="R18" s="8">
        <v>-1</v>
      </c>
      <c r="S18" s="8">
        <v>9</v>
      </c>
      <c r="T18" s="8">
        <v>-1</v>
      </c>
      <c r="U18" s="8">
        <v>-1</v>
      </c>
      <c r="V18" s="8">
        <v>-1</v>
      </c>
      <c r="W18" s="8">
        <v>-1</v>
      </c>
      <c r="X18" s="7" t="str">
        <f>"{"&amp;D18&amp;","&amp;E18&amp;","&amp;N18&amp;","&amp;O18&amp;","&amp;S18&amp;"},"</f>
        <v>{1,2,0,10,9},</v>
      </c>
    </row>
    <row r="19" spans="1:26" x14ac:dyDescent="0.25">
      <c r="A19" s="9" t="s">
        <v>46</v>
      </c>
      <c r="B19" s="9" t="s">
        <v>45</v>
      </c>
      <c r="C19" s="9">
        <v>8</v>
      </c>
      <c r="D19" s="8">
        <v>3</v>
      </c>
      <c r="E19" s="11">
        <v>-1</v>
      </c>
      <c r="F19" s="11">
        <v>-1</v>
      </c>
      <c r="G19" s="11">
        <v>-1</v>
      </c>
      <c r="H19" s="11">
        <v>-1</v>
      </c>
      <c r="I19" s="11">
        <v>-1</v>
      </c>
      <c r="J19" s="11">
        <v>-1</v>
      </c>
      <c r="K19" s="11">
        <v>-1</v>
      </c>
      <c r="L19" s="11">
        <v>-1</v>
      </c>
      <c r="M19" s="11">
        <v>-1</v>
      </c>
      <c r="N19" s="8">
        <v>2</v>
      </c>
      <c r="O19" s="8">
        <v>8</v>
      </c>
      <c r="P19" s="8">
        <v>-1</v>
      </c>
      <c r="Q19" s="8">
        <v>-1</v>
      </c>
      <c r="R19" s="8">
        <v>-1</v>
      </c>
      <c r="S19" s="8">
        <v>9</v>
      </c>
      <c r="T19" s="8">
        <v>-1</v>
      </c>
      <c r="U19" s="8">
        <v>-1</v>
      </c>
      <c r="V19" s="8">
        <v>-1</v>
      </c>
      <c r="W19" s="8">
        <v>-1</v>
      </c>
      <c r="X19" s="7" t="str">
        <f>"{"&amp;D19&amp;","&amp;E19&amp;","&amp;N19&amp;","&amp;O19&amp;","&amp;S19&amp;"},"</f>
        <v>{3,-1,2,8,9},</v>
      </c>
    </row>
    <row r="20" spans="1:26" x14ac:dyDescent="0.25">
      <c r="A20" s="9" t="s">
        <v>46</v>
      </c>
      <c r="B20" s="9" t="s">
        <v>45</v>
      </c>
      <c r="C20" s="9">
        <v>8</v>
      </c>
      <c r="D20" s="8">
        <v>3</v>
      </c>
      <c r="E20" s="11">
        <v>-1</v>
      </c>
      <c r="F20" s="11">
        <v>-1</v>
      </c>
      <c r="G20" s="11">
        <v>-1</v>
      </c>
      <c r="H20" s="11">
        <v>-1</v>
      </c>
      <c r="I20" s="11">
        <v>-1</v>
      </c>
      <c r="J20" s="11">
        <v>-1</v>
      </c>
      <c r="K20" s="11">
        <v>-1</v>
      </c>
      <c r="L20" s="11">
        <v>-1</v>
      </c>
      <c r="M20" s="11">
        <v>-1</v>
      </c>
      <c r="N20" s="8">
        <v>2</v>
      </c>
      <c r="O20" s="8">
        <v>8</v>
      </c>
      <c r="P20" s="8">
        <v>-1</v>
      </c>
      <c r="Q20" s="8">
        <v>-1</v>
      </c>
      <c r="R20" s="8">
        <v>-1</v>
      </c>
      <c r="S20" s="8">
        <v>9</v>
      </c>
      <c r="T20" s="8">
        <v>-1</v>
      </c>
      <c r="U20" s="8">
        <v>-1</v>
      </c>
      <c r="V20" s="8">
        <v>-1</v>
      </c>
      <c r="W20" s="8">
        <v>-1</v>
      </c>
      <c r="X20" s="7" t="str">
        <f>"{"&amp;D20&amp;","&amp;E20&amp;","&amp;N20&amp;","&amp;O20&amp;","&amp;S20&amp;"},"</f>
        <v>{3,-1,2,8,9},</v>
      </c>
    </row>
    <row r="21" spans="1:26" x14ac:dyDescent="0.25">
      <c r="A21" s="9" t="s">
        <v>30</v>
      </c>
      <c r="B21" s="9" t="s">
        <v>29</v>
      </c>
      <c r="C21" s="9">
        <v>0</v>
      </c>
      <c r="D21" s="8">
        <v>5</v>
      </c>
      <c r="E21" s="8">
        <v>4</v>
      </c>
      <c r="F21" s="11">
        <v>-1</v>
      </c>
      <c r="G21" s="11">
        <v>-1</v>
      </c>
      <c r="H21" s="11">
        <v>-1</v>
      </c>
      <c r="I21" s="11">
        <v>-1</v>
      </c>
      <c r="J21" s="11">
        <v>-1</v>
      </c>
      <c r="K21" s="11">
        <v>-1</v>
      </c>
      <c r="L21" s="11">
        <v>-1</v>
      </c>
      <c r="M21" s="11">
        <v>-1</v>
      </c>
      <c r="N21" s="8">
        <v>2</v>
      </c>
      <c r="O21" s="8">
        <v>8</v>
      </c>
      <c r="P21" s="8">
        <v>-1</v>
      </c>
      <c r="Q21" s="8">
        <v>-1</v>
      </c>
      <c r="R21" s="8">
        <v>-1</v>
      </c>
      <c r="S21" s="8">
        <v>0</v>
      </c>
      <c r="T21" s="8">
        <v>-1</v>
      </c>
      <c r="U21" s="8">
        <v>-1</v>
      </c>
      <c r="V21" s="8">
        <v>-1</v>
      </c>
      <c r="W21" s="8">
        <v>-1</v>
      </c>
      <c r="X21" s="7" t="str">
        <f>"{"&amp;D21&amp;","&amp;E21&amp;","&amp;N21&amp;","&amp;O21&amp;","&amp;S21&amp;"},"</f>
        <v>{5,4,2,8,0},</v>
      </c>
    </row>
    <row r="22" spans="1:26" x14ac:dyDescent="0.25">
      <c r="A22" s="9" t="s">
        <v>30</v>
      </c>
      <c r="B22" s="9" t="s">
        <v>29</v>
      </c>
      <c r="C22" s="9">
        <v>0</v>
      </c>
      <c r="D22" s="8">
        <v>5</v>
      </c>
      <c r="E22" s="8">
        <v>4</v>
      </c>
      <c r="F22" s="11">
        <v>-1</v>
      </c>
      <c r="G22" s="11">
        <v>-1</v>
      </c>
      <c r="H22" s="11">
        <v>-1</v>
      </c>
      <c r="I22" s="11">
        <v>-1</v>
      </c>
      <c r="J22" s="11">
        <v>-1</v>
      </c>
      <c r="K22" s="11">
        <v>-1</v>
      </c>
      <c r="L22" s="11">
        <v>-1</v>
      </c>
      <c r="M22" s="11">
        <v>-1</v>
      </c>
      <c r="N22" s="8">
        <v>2</v>
      </c>
      <c r="O22" s="8">
        <v>8</v>
      </c>
      <c r="P22" s="8">
        <v>-1</v>
      </c>
      <c r="Q22" s="8">
        <v>-1</v>
      </c>
      <c r="R22" s="8">
        <v>-1</v>
      </c>
      <c r="S22" s="8">
        <v>0</v>
      </c>
      <c r="T22" s="8">
        <v>-1</v>
      </c>
      <c r="U22" s="8">
        <v>-1</v>
      </c>
      <c r="V22" s="8">
        <v>-1</v>
      </c>
      <c r="W22" s="8">
        <v>-1</v>
      </c>
      <c r="X22" s="7" t="str">
        <f>"{"&amp;D22&amp;","&amp;E22&amp;","&amp;N22&amp;","&amp;O22&amp;","&amp;S22&amp;"},"</f>
        <v>{5,4,2,8,0},</v>
      </c>
    </row>
    <row r="23" spans="1:26" x14ac:dyDescent="0.25">
      <c r="A23" s="9" t="s">
        <v>34</v>
      </c>
      <c r="B23" s="9" t="s">
        <v>33</v>
      </c>
      <c r="C23" s="9">
        <v>2</v>
      </c>
      <c r="D23" s="8">
        <v>7</v>
      </c>
      <c r="E23" s="8">
        <v>6</v>
      </c>
      <c r="F23" s="11">
        <v>-1</v>
      </c>
      <c r="G23" s="11">
        <v>-1</v>
      </c>
      <c r="H23" s="11">
        <v>-1</v>
      </c>
      <c r="I23" s="11">
        <v>-1</v>
      </c>
      <c r="J23" s="11">
        <v>-1</v>
      </c>
      <c r="K23" s="11">
        <v>-1</v>
      </c>
      <c r="L23" s="11">
        <v>-1</v>
      </c>
      <c r="M23" s="11">
        <v>-1</v>
      </c>
      <c r="N23" s="8">
        <v>4</v>
      </c>
      <c r="O23" s="8">
        <v>6</v>
      </c>
      <c r="P23" s="8">
        <v>-1</v>
      </c>
      <c r="Q23" s="8">
        <v>-1</v>
      </c>
      <c r="R23" s="8">
        <v>-1</v>
      </c>
      <c r="S23" s="8">
        <v>3</v>
      </c>
      <c r="T23" s="8">
        <v>-1</v>
      </c>
      <c r="U23" s="8">
        <v>-1</v>
      </c>
      <c r="V23" s="8">
        <v>-1</v>
      </c>
      <c r="W23" s="8">
        <v>-1</v>
      </c>
      <c r="X23" s="7" t="str">
        <f>"{"&amp;D23&amp;","&amp;E23&amp;","&amp;N23&amp;","&amp;O23&amp;","&amp;S23&amp;"},"</f>
        <v>{7,6,4,6,3},</v>
      </c>
    </row>
    <row r="24" spans="1:26" x14ac:dyDescent="0.25">
      <c r="A24" s="9" t="s">
        <v>34</v>
      </c>
      <c r="B24" s="9" t="s">
        <v>33</v>
      </c>
      <c r="C24" s="9">
        <v>2</v>
      </c>
      <c r="D24" s="8">
        <v>7</v>
      </c>
      <c r="E24" s="8">
        <v>6</v>
      </c>
      <c r="F24" s="11">
        <v>-1</v>
      </c>
      <c r="G24" s="11">
        <v>-1</v>
      </c>
      <c r="H24" s="11">
        <v>-1</v>
      </c>
      <c r="I24" s="11">
        <v>-1</v>
      </c>
      <c r="J24" s="11">
        <v>-1</v>
      </c>
      <c r="K24" s="11">
        <v>-1</v>
      </c>
      <c r="L24" s="11">
        <v>-1</v>
      </c>
      <c r="M24" s="11">
        <v>-1</v>
      </c>
      <c r="N24" s="8">
        <v>4</v>
      </c>
      <c r="O24" s="8">
        <v>6</v>
      </c>
      <c r="P24" s="8">
        <v>-1</v>
      </c>
      <c r="Q24" s="8">
        <v>-1</v>
      </c>
      <c r="R24" s="8">
        <v>-1</v>
      </c>
      <c r="S24" s="8">
        <v>3</v>
      </c>
      <c r="T24" s="8">
        <v>-1</v>
      </c>
      <c r="U24" s="8">
        <v>-1</v>
      </c>
      <c r="V24" s="8">
        <v>-1</v>
      </c>
      <c r="W24" s="8">
        <v>-1</v>
      </c>
      <c r="X24" s="7" t="str">
        <f>"{"&amp;D24&amp;","&amp;E24&amp;","&amp;N24&amp;","&amp;O24&amp;","&amp;S24&amp;"},"</f>
        <v>{7,6,4,6,3},</v>
      </c>
    </row>
    <row r="25" spans="1:26" x14ac:dyDescent="0.25">
      <c r="G25" s="1"/>
      <c r="H25" s="1"/>
      <c r="I25" s="1"/>
      <c r="J25" s="1"/>
      <c r="K25" s="1"/>
      <c r="L25" s="1"/>
      <c r="M25" s="1"/>
      <c r="P25" s="12"/>
      <c r="Q25" s="12"/>
      <c r="R25" s="12"/>
      <c r="X25" s="2"/>
      <c r="Y25" s="2"/>
      <c r="Z25" s="2"/>
    </row>
    <row r="26" spans="1:26" s="6" customFormat="1" ht="30" x14ac:dyDescent="0.25">
      <c r="A26" s="3" t="s">
        <v>24</v>
      </c>
      <c r="B26" s="3" t="s">
        <v>49</v>
      </c>
      <c r="C26" s="3" t="s">
        <v>50</v>
      </c>
      <c r="D26" s="4" t="s">
        <v>25</v>
      </c>
      <c r="E26" s="4" t="s">
        <v>65</v>
      </c>
      <c r="F26" s="4" t="s">
        <v>66</v>
      </c>
      <c r="G26" s="5" t="s">
        <v>28</v>
      </c>
      <c r="H26" s="5" t="s">
        <v>27</v>
      </c>
      <c r="I26" s="5" t="s">
        <v>26</v>
      </c>
      <c r="J26" s="5" t="s">
        <v>59</v>
      </c>
      <c r="K26" s="5" t="s">
        <v>60</v>
      </c>
      <c r="L26" s="5" t="s">
        <v>61</v>
      </c>
      <c r="M26" s="5" t="s">
        <v>62</v>
      </c>
      <c r="N26" s="5" t="s">
        <v>63</v>
      </c>
      <c r="O26" s="5" t="s">
        <v>64</v>
      </c>
      <c r="P26" s="5" t="s">
        <v>51</v>
      </c>
      <c r="Q26" s="5" t="s">
        <v>58</v>
      </c>
      <c r="R26" s="5" t="s">
        <v>57</v>
      </c>
      <c r="S26" s="5" t="s">
        <v>52</v>
      </c>
      <c r="T26" s="5" t="s">
        <v>53</v>
      </c>
      <c r="U26" s="5" t="s">
        <v>54</v>
      </c>
      <c r="V26" s="5" t="s">
        <v>55</v>
      </c>
      <c r="W26" s="5" t="s">
        <v>56</v>
      </c>
    </row>
    <row r="27" spans="1:26" x14ac:dyDescent="0.25">
      <c r="A27" s="9" t="s">
        <v>30</v>
      </c>
      <c r="B27" s="9" t="s">
        <v>29</v>
      </c>
      <c r="C27" s="9">
        <v>0</v>
      </c>
      <c r="D27" s="8">
        <v>5</v>
      </c>
      <c r="E27" s="8">
        <v>4</v>
      </c>
      <c r="F27" s="11">
        <v>-1</v>
      </c>
      <c r="G27" s="11">
        <v>-1</v>
      </c>
      <c r="H27" s="11">
        <v>-1</v>
      </c>
      <c r="I27" s="11">
        <v>-1</v>
      </c>
      <c r="J27" s="11">
        <v>-1</v>
      </c>
      <c r="K27" s="11">
        <v>-1</v>
      </c>
      <c r="L27" s="11">
        <v>-1</v>
      </c>
      <c r="M27" s="11">
        <v>-1</v>
      </c>
      <c r="N27" s="8">
        <v>2</v>
      </c>
      <c r="O27" s="8">
        <v>8</v>
      </c>
      <c r="P27" s="8">
        <v>-1</v>
      </c>
      <c r="Q27" s="8">
        <v>-1</v>
      </c>
      <c r="R27" s="8">
        <v>-1</v>
      </c>
      <c r="S27" s="8">
        <v>0</v>
      </c>
      <c r="T27" s="8">
        <v>-1</v>
      </c>
      <c r="U27" s="8">
        <v>-1</v>
      </c>
      <c r="V27" s="8">
        <v>-1</v>
      </c>
      <c r="W27" s="8">
        <v>-1</v>
      </c>
      <c r="X27" s="7" t="str">
        <f>"{"&amp;D27&amp;","&amp;E27&amp;","&amp;N27&amp;","&amp;O27&amp;","&amp;S27&amp;"}"</f>
        <v>{5,4,2,8,0}</v>
      </c>
    </row>
    <row r="28" spans="1:26" x14ac:dyDescent="0.25">
      <c r="A28" s="10" t="s">
        <v>32</v>
      </c>
      <c r="B28" s="10" t="s">
        <v>31</v>
      </c>
      <c r="C28" s="10">
        <v>1</v>
      </c>
      <c r="D28" s="8">
        <v>6</v>
      </c>
      <c r="E28" s="8">
        <v>5</v>
      </c>
      <c r="F28" s="11">
        <v>-1</v>
      </c>
      <c r="G28" s="11">
        <v>-1</v>
      </c>
      <c r="H28" s="11">
        <v>-1</v>
      </c>
      <c r="I28" s="11">
        <v>-1</v>
      </c>
      <c r="J28" s="11">
        <v>-1</v>
      </c>
      <c r="K28" s="11">
        <v>-1</v>
      </c>
      <c r="L28" s="11">
        <v>-1</v>
      </c>
      <c r="M28" s="11">
        <v>-1</v>
      </c>
      <c r="N28" s="8">
        <v>3</v>
      </c>
      <c r="O28" s="8">
        <v>7</v>
      </c>
      <c r="P28" s="8">
        <v>-1</v>
      </c>
      <c r="Q28" s="8">
        <v>-1</v>
      </c>
      <c r="R28" s="8">
        <v>-1</v>
      </c>
      <c r="S28" s="8">
        <v>1</v>
      </c>
      <c r="T28" s="8">
        <v>-1</v>
      </c>
      <c r="U28" s="8">
        <v>-1</v>
      </c>
      <c r="V28" s="8">
        <v>-1</v>
      </c>
      <c r="W28" s="8">
        <v>-1</v>
      </c>
      <c r="X28" s="7" t="str">
        <f>"{"&amp;D28&amp;","&amp;E28&amp;","&amp;N28&amp;","&amp;O28&amp;","&amp;S28&amp;"}"</f>
        <v>{6,5,3,7,1}</v>
      </c>
    </row>
    <row r="29" spans="1:26" x14ac:dyDescent="0.25">
      <c r="A29" s="9" t="s">
        <v>34</v>
      </c>
      <c r="B29" s="9" t="s">
        <v>33</v>
      </c>
      <c r="C29" s="9">
        <v>2</v>
      </c>
      <c r="D29" s="8">
        <v>7</v>
      </c>
      <c r="E29" s="8">
        <v>6</v>
      </c>
      <c r="F29" s="11">
        <v>-1</v>
      </c>
      <c r="G29" s="11">
        <v>-1</v>
      </c>
      <c r="H29" s="11">
        <v>-1</v>
      </c>
      <c r="I29" s="11">
        <v>-1</v>
      </c>
      <c r="J29" s="11">
        <v>-1</v>
      </c>
      <c r="K29" s="11">
        <v>-1</v>
      </c>
      <c r="L29" s="11">
        <v>-1</v>
      </c>
      <c r="M29" s="11">
        <v>-1</v>
      </c>
      <c r="N29" s="8">
        <v>4</v>
      </c>
      <c r="O29" s="8">
        <v>6</v>
      </c>
      <c r="P29" s="8">
        <v>-1</v>
      </c>
      <c r="Q29" s="8">
        <v>-1</v>
      </c>
      <c r="R29" s="8">
        <v>-1</v>
      </c>
      <c r="S29" s="8">
        <v>3</v>
      </c>
      <c r="T29" s="8">
        <v>-1</v>
      </c>
      <c r="U29" s="8">
        <v>-1</v>
      </c>
      <c r="V29" s="8">
        <v>-1</v>
      </c>
      <c r="W29" s="8">
        <v>-1</v>
      </c>
      <c r="X29" s="7" t="str">
        <f>"{"&amp;D29&amp;","&amp;E29&amp;","&amp;N29&amp;","&amp;O29&amp;","&amp;S29&amp;"}"</f>
        <v>{7,6,4,6,3}</v>
      </c>
    </row>
    <row r="30" spans="1:26" x14ac:dyDescent="0.25">
      <c r="A30" s="10" t="s">
        <v>36</v>
      </c>
      <c r="B30" s="10" t="s">
        <v>35</v>
      </c>
      <c r="C30" s="10">
        <v>3</v>
      </c>
      <c r="D30" s="8">
        <v>8</v>
      </c>
      <c r="E30" s="8">
        <v>6</v>
      </c>
      <c r="F30" s="11">
        <v>-1</v>
      </c>
      <c r="G30" s="11">
        <v>-1</v>
      </c>
      <c r="H30" s="11">
        <v>-1</v>
      </c>
      <c r="I30" s="11">
        <v>-1</v>
      </c>
      <c r="J30" s="11">
        <v>-1</v>
      </c>
      <c r="K30" s="11">
        <v>-1</v>
      </c>
      <c r="L30" s="11">
        <v>-1</v>
      </c>
      <c r="M30" s="11">
        <v>-1</v>
      </c>
      <c r="N30" s="8">
        <v>4</v>
      </c>
      <c r="O30" s="8">
        <v>6</v>
      </c>
      <c r="P30" s="8">
        <v>-1</v>
      </c>
      <c r="Q30" s="8">
        <v>-1</v>
      </c>
      <c r="R30" s="8">
        <v>-1</v>
      </c>
      <c r="S30" s="8">
        <v>4</v>
      </c>
      <c r="T30" s="8">
        <v>-1</v>
      </c>
      <c r="U30" s="8">
        <v>-1</v>
      </c>
      <c r="V30" s="8">
        <v>-1</v>
      </c>
      <c r="W30" s="8">
        <v>-1</v>
      </c>
      <c r="X30" s="7" t="str">
        <f>"{"&amp;D30&amp;","&amp;E30&amp;","&amp;N30&amp;","&amp;O30&amp;","&amp;S30&amp;"}"</f>
        <v>{8,6,4,6,4}</v>
      </c>
    </row>
    <row r="31" spans="1:26" x14ac:dyDescent="0.25">
      <c r="A31" s="9" t="s">
        <v>38</v>
      </c>
      <c r="B31" s="9" t="s">
        <v>37</v>
      </c>
      <c r="C31" s="9">
        <v>4</v>
      </c>
      <c r="D31" s="8">
        <v>9</v>
      </c>
      <c r="E31" s="8">
        <v>0</v>
      </c>
      <c r="F31" s="11">
        <v>-1</v>
      </c>
      <c r="G31" s="11">
        <v>-1</v>
      </c>
      <c r="H31" s="11">
        <v>-1</v>
      </c>
      <c r="I31" s="11">
        <v>-1</v>
      </c>
      <c r="J31" s="11">
        <v>-1</v>
      </c>
      <c r="K31" s="11">
        <v>-1</v>
      </c>
      <c r="L31" s="11">
        <v>-1</v>
      </c>
      <c r="M31" s="11">
        <v>-1</v>
      </c>
      <c r="N31" s="8">
        <v>2</v>
      </c>
      <c r="O31" s="8">
        <v>8</v>
      </c>
      <c r="P31" s="8">
        <v>-1</v>
      </c>
      <c r="Q31" s="8">
        <v>-1</v>
      </c>
      <c r="R31" s="8">
        <v>-1</v>
      </c>
      <c r="S31" s="8">
        <v>6</v>
      </c>
      <c r="T31" s="8">
        <v>-1</v>
      </c>
      <c r="U31" s="8">
        <v>-1</v>
      </c>
      <c r="V31" s="8">
        <v>-1</v>
      </c>
      <c r="W31" s="8">
        <v>-1</v>
      </c>
      <c r="X31" s="7" t="str">
        <f>"{"&amp;D31&amp;","&amp;E31&amp;","&amp;N31&amp;","&amp;O31&amp;","&amp;S31&amp;"}"</f>
        <v>{9,0,2,8,6}</v>
      </c>
    </row>
    <row r="32" spans="1:26" x14ac:dyDescent="0.25">
      <c r="A32" s="10" t="s">
        <v>40</v>
      </c>
      <c r="B32" s="10" t="s">
        <v>39</v>
      </c>
      <c r="C32" s="10">
        <v>5</v>
      </c>
      <c r="D32" s="8">
        <v>0</v>
      </c>
      <c r="E32" s="8">
        <v>1</v>
      </c>
      <c r="F32" s="11">
        <v>-1</v>
      </c>
      <c r="G32" s="11">
        <v>-1</v>
      </c>
      <c r="H32" s="11">
        <v>-1</v>
      </c>
      <c r="I32" s="11">
        <v>-1</v>
      </c>
      <c r="J32" s="11">
        <v>-1</v>
      </c>
      <c r="K32" s="11">
        <v>-1</v>
      </c>
      <c r="L32" s="11">
        <v>-1</v>
      </c>
      <c r="M32" s="11">
        <v>-1</v>
      </c>
      <c r="N32" s="8">
        <v>1</v>
      </c>
      <c r="O32" s="8">
        <v>9</v>
      </c>
      <c r="P32" s="8">
        <v>-1</v>
      </c>
      <c r="Q32" s="8">
        <v>-1</v>
      </c>
      <c r="R32" s="8">
        <v>-1</v>
      </c>
      <c r="S32" s="8">
        <v>7</v>
      </c>
      <c r="T32" s="8">
        <v>-1</v>
      </c>
      <c r="U32" s="8">
        <v>-1</v>
      </c>
      <c r="V32" s="8">
        <v>-1</v>
      </c>
      <c r="W32" s="8">
        <v>-1</v>
      </c>
      <c r="X32" s="7" t="str">
        <f>"{"&amp;D32&amp;","&amp;E32&amp;","&amp;N32&amp;","&amp;O32&amp;","&amp;S32&amp;"}"</f>
        <v>{0,1,1,9,7}</v>
      </c>
    </row>
    <row r="33" spans="1:26" x14ac:dyDescent="0.25">
      <c r="A33" s="9" t="s">
        <v>42</v>
      </c>
      <c r="B33" s="9" t="s">
        <v>41</v>
      </c>
      <c r="C33" s="9">
        <v>6</v>
      </c>
      <c r="D33" s="8">
        <v>1</v>
      </c>
      <c r="E33" s="8">
        <v>2</v>
      </c>
      <c r="F33" s="11">
        <v>-1</v>
      </c>
      <c r="G33" s="11">
        <v>-1</v>
      </c>
      <c r="H33" s="11">
        <v>-1</v>
      </c>
      <c r="I33" s="11">
        <v>-1</v>
      </c>
      <c r="J33" s="11">
        <v>-1</v>
      </c>
      <c r="K33" s="11">
        <v>-1</v>
      </c>
      <c r="L33" s="11">
        <v>-1</v>
      </c>
      <c r="M33" s="11">
        <v>-1</v>
      </c>
      <c r="N33" s="8">
        <v>0</v>
      </c>
      <c r="O33" s="8">
        <v>10</v>
      </c>
      <c r="P33" s="8">
        <v>-1</v>
      </c>
      <c r="Q33" s="8">
        <v>-1</v>
      </c>
      <c r="R33" s="8">
        <v>-1</v>
      </c>
      <c r="S33" s="8">
        <v>9</v>
      </c>
      <c r="T33" s="8">
        <v>-1</v>
      </c>
      <c r="U33" s="8">
        <v>-1</v>
      </c>
      <c r="V33" s="8">
        <v>-1</v>
      </c>
      <c r="W33" s="8">
        <v>-1</v>
      </c>
      <c r="X33" s="7" t="str">
        <f>"{"&amp;D33&amp;","&amp;E33&amp;","&amp;N33&amp;","&amp;O33&amp;","&amp;S33&amp;"}"</f>
        <v>{1,2,0,10,9}</v>
      </c>
    </row>
    <row r="34" spans="1:26" x14ac:dyDescent="0.25">
      <c r="A34" s="10" t="s">
        <v>44</v>
      </c>
      <c r="B34" s="10" t="s">
        <v>43</v>
      </c>
      <c r="C34" s="10">
        <v>7</v>
      </c>
      <c r="D34" s="8">
        <v>2</v>
      </c>
      <c r="E34" s="8">
        <v>3</v>
      </c>
      <c r="F34" s="11">
        <v>-1</v>
      </c>
      <c r="G34" s="11">
        <v>-1</v>
      </c>
      <c r="H34" s="11">
        <v>-1</v>
      </c>
      <c r="I34" s="11">
        <v>-1</v>
      </c>
      <c r="J34" s="11">
        <v>-1</v>
      </c>
      <c r="K34" s="11">
        <v>-1</v>
      </c>
      <c r="L34" s="11">
        <v>-1</v>
      </c>
      <c r="M34" s="11">
        <v>-1</v>
      </c>
      <c r="N34" s="8">
        <v>0</v>
      </c>
      <c r="O34" s="8">
        <v>10</v>
      </c>
      <c r="P34" s="8">
        <v>-1</v>
      </c>
      <c r="Q34" s="8">
        <v>-1</v>
      </c>
      <c r="R34" s="8">
        <v>-1</v>
      </c>
      <c r="S34" s="8">
        <v>10</v>
      </c>
      <c r="T34" s="8">
        <v>-1</v>
      </c>
      <c r="U34" s="8">
        <v>-1</v>
      </c>
      <c r="V34" s="8">
        <v>-1</v>
      </c>
      <c r="W34" s="8">
        <v>-1</v>
      </c>
      <c r="X34" s="7" t="str">
        <f>"{"&amp;D34&amp;","&amp;E34&amp;","&amp;N34&amp;","&amp;O34&amp;","&amp;S34&amp;"}"</f>
        <v>{2,3,0,10,10}</v>
      </c>
    </row>
    <row r="35" spans="1:26" x14ac:dyDescent="0.25">
      <c r="A35" s="9" t="s">
        <v>46</v>
      </c>
      <c r="B35" s="9" t="s">
        <v>45</v>
      </c>
      <c r="C35" s="9">
        <v>8</v>
      </c>
      <c r="D35" s="8">
        <v>3</v>
      </c>
      <c r="E35" s="11">
        <v>-1</v>
      </c>
      <c r="F35" s="11">
        <v>-1</v>
      </c>
      <c r="G35" s="11">
        <v>-1</v>
      </c>
      <c r="H35" s="11">
        <v>-1</v>
      </c>
      <c r="I35" s="11">
        <v>-1</v>
      </c>
      <c r="J35" s="11">
        <v>-1</v>
      </c>
      <c r="K35" s="11">
        <v>-1</v>
      </c>
      <c r="L35" s="11">
        <v>-1</v>
      </c>
      <c r="M35" s="11">
        <v>-1</v>
      </c>
      <c r="N35" s="8">
        <v>2</v>
      </c>
      <c r="O35" s="8">
        <v>8</v>
      </c>
      <c r="P35" s="8">
        <v>-1</v>
      </c>
      <c r="Q35" s="8">
        <v>-1</v>
      </c>
      <c r="R35" s="8">
        <v>-1</v>
      </c>
      <c r="S35" s="8">
        <v>9</v>
      </c>
      <c r="T35" s="8">
        <v>-1</v>
      </c>
      <c r="U35" s="8">
        <v>-1</v>
      </c>
      <c r="V35" s="8">
        <v>-1</v>
      </c>
      <c r="W35" s="8">
        <v>-1</v>
      </c>
      <c r="X35" s="7" t="str">
        <f>"{"&amp;D35&amp;","&amp;E35&amp;","&amp;N35&amp;","&amp;O35&amp;","&amp;S35&amp;"}"</f>
        <v>{3,-1,2,8,9}</v>
      </c>
    </row>
    <row r="36" spans="1:26" x14ac:dyDescent="0.25">
      <c r="A36" s="10" t="s">
        <v>48</v>
      </c>
      <c r="B36" s="10" t="s">
        <v>47</v>
      </c>
      <c r="C36" s="10">
        <v>9</v>
      </c>
      <c r="D36" s="8">
        <v>4</v>
      </c>
      <c r="E36" s="11">
        <v>-1</v>
      </c>
      <c r="F36" s="11">
        <v>-1</v>
      </c>
      <c r="G36" s="11">
        <v>-1</v>
      </c>
      <c r="H36" s="11">
        <v>-1</v>
      </c>
      <c r="I36" s="11">
        <v>-1</v>
      </c>
      <c r="J36" s="11">
        <v>-1</v>
      </c>
      <c r="K36" s="11">
        <v>-1</v>
      </c>
      <c r="L36" s="11">
        <v>-1</v>
      </c>
      <c r="M36" s="11">
        <v>-1</v>
      </c>
      <c r="N36" s="8">
        <v>1</v>
      </c>
      <c r="O36" s="8">
        <v>9</v>
      </c>
      <c r="P36" s="8">
        <v>-1</v>
      </c>
      <c r="Q36" s="8">
        <v>-1</v>
      </c>
      <c r="R36" s="8">
        <v>-1</v>
      </c>
      <c r="S36" s="8">
        <v>10</v>
      </c>
      <c r="T36" s="8">
        <v>-1</v>
      </c>
      <c r="U36" s="8">
        <v>-1</v>
      </c>
      <c r="V36" s="8">
        <v>-1</v>
      </c>
      <c r="W36" s="8">
        <v>-1</v>
      </c>
      <c r="X36" s="7" t="str">
        <f>"{"&amp;D36&amp;","&amp;E36&amp;","&amp;N36&amp;","&amp;O36&amp;","&amp;S36&amp;"}"</f>
        <v>{4,-1,1,9,10}</v>
      </c>
    </row>
    <row r="37" spans="1:26" x14ac:dyDescent="0.25">
      <c r="D37" s="1">
        <v>0</v>
      </c>
      <c r="E37" s="1">
        <v>1</v>
      </c>
      <c r="F37" s="1">
        <v>2</v>
      </c>
      <c r="G37" s="1">
        <v>3</v>
      </c>
      <c r="H37" s="1">
        <v>4</v>
      </c>
      <c r="I37" s="1">
        <v>5</v>
      </c>
      <c r="J37" s="1">
        <v>6</v>
      </c>
      <c r="K37" s="1">
        <v>7</v>
      </c>
      <c r="L37" s="1">
        <v>8</v>
      </c>
      <c r="M37" s="1">
        <v>9</v>
      </c>
      <c r="P37" s="12">
        <v>10</v>
      </c>
      <c r="Q37" s="12">
        <v>11</v>
      </c>
      <c r="R37" s="12">
        <v>12</v>
      </c>
      <c r="T37" s="2">
        <v>13</v>
      </c>
      <c r="U37" s="2">
        <v>14</v>
      </c>
      <c r="V37" s="2">
        <v>15</v>
      </c>
      <c r="W37" s="2">
        <v>16</v>
      </c>
      <c r="X37" s="2"/>
      <c r="Y37" s="2"/>
      <c r="Z37" s="2"/>
    </row>
    <row r="38" spans="1:26" s="6" customFormat="1" ht="30" x14ac:dyDescent="0.25">
      <c r="A38" s="3" t="s">
        <v>24</v>
      </c>
      <c r="B38" s="3" t="s">
        <v>49</v>
      </c>
      <c r="C38" s="3" t="s">
        <v>50</v>
      </c>
      <c r="D38" s="4" t="s">
        <v>25</v>
      </c>
      <c r="E38" s="4" t="s">
        <v>65</v>
      </c>
      <c r="F38" s="4" t="s">
        <v>66</v>
      </c>
      <c r="G38" s="5" t="s">
        <v>28</v>
      </c>
      <c r="H38" s="5" t="s">
        <v>27</v>
      </c>
      <c r="I38" s="5" t="s">
        <v>26</v>
      </c>
      <c r="J38" s="5" t="s">
        <v>59</v>
      </c>
      <c r="K38" s="5" t="s">
        <v>60</v>
      </c>
      <c r="L38" s="5" t="s">
        <v>61</v>
      </c>
      <c r="M38" s="5" t="s">
        <v>62</v>
      </c>
      <c r="N38" s="5" t="s">
        <v>63</v>
      </c>
      <c r="O38" s="5" t="s">
        <v>64</v>
      </c>
      <c r="P38" s="5" t="s">
        <v>51</v>
      </c>
      <c r="Q38" s="5" t="s">
        <v>58</v>
      </c>
      <c r="R38" s="5" t="s">
        <v>57</v>
      </c>
      <c r="S38" s="5" t="s">
        <v>52</v>
      </c>
      <c r="T38" s="5" t="s">
        <v>53</v>
      </c>
      <c r="U38" s="5" t="s">
        <v>54</v>
      </c>
      <c r="V38" s="5" t="s">
        <v>55</v>
      </c>
      <c r="W38" s="5" t="s">
        <v>56</v>
      </c>
    </row>
    <row r="39" spans="1:26" x14ac:dyDescent="0.25">
      <c r="A39" s="9" t="s">
        <v>0</v>
      </c>
      <c r="B39" s="9" t="s">
        <v>12</v>
      </c>
      <c r="C39" s="9">
        <v>0</v>
      </c>
      <c r="D39" s="8">
        <v>3</v>
      </c>
      <c r="E39" s="8">
        <v>6</v>
      </c>
      <c r="F39" s="11">
        <v>-1</v>
      </c>
      <c r="G39" s="8">
        <v>9</v>
      </c>
      <c r="H39" s="8">
        <v>3</v>
      </c>
      <c r="I39" s="8">
        <v>0</v>
      </c>
      <c r="J39" s="8">
        <v>4</v>
      </c>
      <c r="K39" s="8">
        <v>8</v>
      </c>
      <c r="L39" s="11">
        <v>-1</v>
      </c>
      <c r="M39" s="11">
        <v>-1</v>
      </c>
      <c r="N39" s="8">
        <v>-1</v>
      </c>
      <c r="O39" s="8">
        <v>-1</v>
      </c>
      <c r="P39" s="8">
        <v>1</v>
      </c>
      <c r="Q39" s="8">
        <v>6</v>
      </c>
      <c r="R39" s="8">
        <v>8</v>
      </c>
      <c r="S39" s="8">
        <v>-1</v>
      </c>
      <c r="T39" s="8">
        <v>11</v>
      </c>
      <c r="U39" s="8">
        <v>3</v>
      </c>
      <c r="V39" s="13">
        <v>-1</v>
      </c>
      <c r="W39" s="8">
        <v>5</v>
      </c>
      <c r="X39" s="7" t="str">
        <f>"new burcProperties("&amp;D39&amp;","&amp;E39&amp;","&amp;F39&amp;","&amp;G39&amp;","&amp;H39&amp;","&amp;I39&amp;","&amp;P39&amp;","&amp;Q39&amp;","&amp;R39&amp;","&amp;T39&amp;","&amp;U39&amp;","&amp;V39&amp;","&amp;W39&amp;"),"</f>
        <v>new burcProperties(3,6,-1,9,3,0,1,6,8,11,3,-1,5),</v>
      </c>
    </row>
    <row r="40" spans="1:26" x14ac:dyDescent="0.25">
      <c r="A40" s="10" t="s">
        <v>1</v>
      </c>
      <c r="B40" s="10" t="s">
        <v>13</v>
      </c>
      <c r="C40" s="10">
        <v>1</v>
      </c>
      <c r="D40" s="8">
        <v>2</v>
      </c>
      <c r="E40" s="8">
        <v>7</v>
      </c>
      <c r="F40" s="8">
        <v>4</v>
      </c>
      <c r="G40" s="8">
        <v>8</v>
      </c>
      <c r="H40" s="8">
        <v>10</v>
      </c>
      <c r="I40" s="11">
        <v>-1</v>
      </c>
      <c r="J40" s="8">
        <v>5</v>
      </c>
      <c r="K40" s="8">
        <v>9</v>
      </c>
      <c r="L40" s="11">
        <v>-1</v>
      </c>
      <c r="M40" s="11">
        <v>-1</v>
      </c>
      <c r="N40" s="8">
        <v>-1</v>
      </c>
      <c r="O40" s="8">
        <v>-1</v>
      </c>
      <c r="P40" s="8">
        <v>10</v>
      </c>
      <c r="Q40" s="8">
        <v>3</v>
      </c>
      <c r="R40" s="8">
        <v>5</v>
      </c>
      <c r="S40" s="8">
        <v>-1</v>
      </c>
      <c r="T40" s="8">
        <v>11</v>
      </c>
      <c r="U40" s="8">
        <v>3</v>
      </c>
      <c r="V40" s="8">
        <v>5</v>
      </c>
      <c r="W40" s="13">
        <v>-1</v>
      </c>
      <c r="X40" s="7" t="str">
        <f t="shared" ref="X40:X52" si="0">"new burcProperties("&amp;D40&amp;","&amp;E40&amp;","&amp;F40&amp;","&amp;G40&amp;","&amp;H40&amp;","&amp;I40&amp;","&amp;P40&amp;","&amp;Q40&amp;","&amp;R40&amp;","&amp;T40&amp;","&amp;U40&amp;","&amp;V40&amp;","&amp;W40&amp;"),"</f>
        <v>new burcProperties(2,7,4,8,10,-1,10,3,5,11,3,5,-1),</v>
      </c>
    </row>
    <row r="41" spans="1:26" x14ac:dyDescent="0.25">
      <c r="A41" s="9" t="s">
        <v>2</v>
      </c>
      <c r="B41" s="9" t="s">
        <v>14</v>
      </c>
      <c r="C41" s="9">
        <v>2</v>
      </c>
      <c r="D41" s="8">
        <v>1</v>
      </c>
      <c r="E41" s="8">
        <v>8</v>
      </c>
      <c r="F41" s="11">
        <v>-1</v>
      </c>
      <c r="G41" s="8">
        <v>7</v>
      </c>
      <c r="H41" s="8">
        <v>5</v>
      </c>
      <c r="I41" s="11">
        <v>-1</v>
      </c>
      <c r="J41" s="8">
        <v>6</v>
      </c>
      <c r="K41" s="8">
        <v>10</v>
      </c>
      <c r="L41" s="8">
        <v>8</v>
      </c>
      <c r="M41" s="8">
        <v>11</v>
      </c>
      <c r="N41" s="8">
        <v>-1</v>
      </c>
      <c r="O41" s="8">
        <v>-1</v>
      </c>
      <c r="P41" s="8">
        <v>7</v>
      </c>
      <c r="Q41" s="8">
        <v>0</v>
      </c>
      <c r="R41" s="8">
        <v>2</v>
      </c>
      <c r="S41" s="8">
        <v>-1</v>
      </c>
      <c r="T41" s="8">
        <v>11</v>
      </c>
      <c r="U41" s="8">
        <v>3</v>
      </c>
      <c r="V41" s="13">
        <v>-1</v>
      </c>
      <c r="W41" s="8">
        <v>0</v>
      </c>
      <c r="X41" s="7" t="str">
        <f t="shared" si="0"/>
        <v>new burcProperties(1,8,-1,7,5,-1,7,0,2,11,3,-1,0),</v>
      </c>
    </row>
    <row r="42" spans="1:26" x14ac:dyDescent="0.25">
      <c r="A42" s="10" t="s">
        <v>3</v>
      </c>
      <c r="B42" s="10" t="s">
        <v>15</v>
      </c>
      <c r="C42" s="10">
        <v>3</v>
      </c>
      <c r="D42" s="8">
        <v>0</v>
      </c>
      <c r="E42" s="8">
        <v>9</v>
      </c>
      <c r="F42" s="11">
        <v>-1</v>
      </c>
      <c r="G42" s="8">
        <v>6</v>
      </c>
      <c r="H42" s="8">
        <v>0</v>
      </c>
      <c r="I42" s="11">
        <v>-1</v>
      </c>
      <c r="J42" s="8">
        <v>7</v>
      </c>
      <c r="K42" s="8">
        <v>11</v>
      </c>
      <c r="L42" s="8">
        <v>6</v>
      </c>
      <c r="M42" s="8">
        <v>9</v>
      </c>
      <c r="N42" s="8">
        <v>-1</v>
      </c>
      <c r="O42" s="8">
        <v>-1</v>
      </c>
      <c r="P42" s="8">
        <v>4</v>
      </c>
      <c r="Q42" s="8">
        <v>9</v>
      </c>
      <c r="R42" s="8">
        <v>11</v>
      </c>
      <c r="S42" s="8">
        <v>-1</v>
      </c>
      <c r="T42" s="8">
        <v>2</v>
      </c>
      <c r="U42" s="8">
        <v>6</v>
      </c>
      <c r="V42" s="13">
        <v>-1</v>
      </c>
      <c r="W42" s="8">
        <v>7</v>
      </c>
      <c r="X42" s="7" t="str">
        <f t="shared" si="0"/>
        <v>new burcProperties(0,9,-1,6,0,-1,4,9,11,2,6,-1,7),</v>
      </c>
    </row>
    <row r="43" spans="1:26" x14ac:dyDescent="0.25">
      <c r="A43" s="9" t="s">
        <v>4</v>
      </c>
      <c r="B43" s="9" t="s">
        <v>16</v>
      </c>
      <c r="C43" s="9">
        <v>4</v>
      </c>
      <c r="D43" s="8">
        <v>11</v>
      </c>
      <c r="E43" s="8">
        <v>10</v>
      </c>
      <c r="F43" s="8">
        <v>1</v>
      </c>
      <c r="G43" s="8">
        <v>5</v>
      </c>
      <c r="H43" s="8">
        <v>7</v>
      </c>
      <c r="I43" s="11">
        <v>-1</v>
      </c>
      <c r="J43" s="8">
        <v>0</v>
      </c>
      <c r="K43" s="8">
        <v>8</v>
      </c>
      <c r="L43" s="11">
        <v>-1</v>
      </c>
      <c r="M43" s="11">
        <v>-1</v>
      </c>
      <c r="N43" s="8">
        <v>-1</v>
      </c>
      <c r="O43" s="8">
        <v>-1</v>
      </c>
      <c r="P43" s="8">
        <v>1</v>
      </c>
      <c r="Q43" s="8">
        <v>6</v>
      </c>
      <c r="R43" s="8">
        <v>8</v>
      </c>
      <c r="S43" s="8">
        <v>-1</v>
      </c>
      <c r="T43" s="8">
        <v>2</v>
      </c>
      <c r="U43" s="8">
        <v>6</v>
      </c>
      <c r="V43" s="8">
        <v>9</v>
      </c>
      <c r="W43" s="13">
        <v>-1</v>
      </c>
      <c r="X43" s="7" t="str">
        <f t="shared" si="0"/>
        <v>new burcProperties(11,10,1,5,7,-1,1,6,8,2,6,9,-1),</v>
      </c>
    </row>
    <row r="44" spans="1:26" x14ac:dyDescent="0.25">
      <c r="A44" s="10" t="s">
        <v>5</v>
      </c>
      <c r="B44" s="10" t="s">
        <v>17</v>
      </c>
      <c r="C44" s="10">
        <v>5</v>
      </c>
      <c r="D44" s="8">
        <v>10</v>
      </c>
      <c r="E44" s="8">
        <v>11</v>
      </c>
      <c r="F44" s="11">
        <v>-1</v>
      </c>
      <c r="G44" s="8">
        <v>4</v>
      </c>
      <c r="H44" s="8">
        <v>2</v>
      </c>
      <c r="I44" s="8">
        <v>5</v>
      </c>
      <c r="J44" s="8">
        <v>1</v>
      </c>
      <c r="K44" s="8">
        <v>9</v>
      </c>
      <c r="L44" s="11">
        <v>-1</v>
      </c>
      <c r="M44" s="11">
        <v>-1</v>
      </c>
      <c r="N44" s="8">
        <v>-1</v>
      </c>
      <c r="O44" s="8">
        <v>-1</v>
      </c>
      <c r="P44" s="8">
        <v>10</v>
      </c>
      <c r="Q44" s="8">
        <v>3</v>
      </c>
      <c r="R44" s="8">
        <v>5</v>
      </c>
      <c r="S44" s="8">
        <v>-1</v>
      </c>
      <c r="T44" s="8">
        <v>2</v>
      </c>
      <c r="U44" s="8">
        <v>6</v>
      </c>
      <c r="V44" s="13">
        <v>-1</v>
      </c>
      <c r="W44" s="8">
        <v>2</v>
      </c>
      <c r="X44" s="7" t="str">
        <f t="shared" si="0"/>
        <v>new burcProperties(10,11,-1,4,2,5,10,3,5,2,6,-1,2),</v>
      </c>
    </row>
    <row r="45" spans="1:26" x14ac:dyDescent="0.25">
      <c r="A45" s="9" t="s">
        <v>6</v>
      </c>
      <c r="B45" s="9" t="s">
        <v>18</v>
      </c>
      <c r="C45" s="9">
        <v>6</v>
      </c>
      <c r="D45" s="8">
        <v>9</v>
      </c>
      <c r="E45" s="8">
        <v>12</v>
      </c>
      <c r="F45" s="11">
        <v>-1</v>
      </c>
      <c r="G45" s="8">
        <v>3</v>
      </c>
      <c r="H45" s="8">
        <v>9</v>
      </c>
      <c r="I45" s="11">
        <v>-1</v>
      </c>
      <c r="J45" s="8">
        <v>2</v>
      </c>
      <c r="K45" s="8">
        <v>10</v>
      </c>
      <c r="L45" s="8">
        <v>3</v>
      </c>
      <c r="M45" s="8">
        <v>9</v>
      </c>
      <c r="N45" s="8">
        <v>-1</v>
      </c>
      <c r="O45" s="8">
        <v>-1</v>
      </c>
      <c r="P45" s="8">
        <v>7</v>
      </c>
      <c r="Q45" s="8">
        <v>0</v>
      </c>
      <c r="R45" s="8">
        <v>2</v>
      </c>
      <c r="S45" s="8">
        <v>-1</v>
      </c>
      <c r="T45" s="8">
        <v>5</v>
      </c>
      <c r="U45" s="8">
        <v>9</v>
      </c>
      <c r="V45" s="13">
        <v>-1</v>
      </c>
      <c r="W45" s="8">
        <v>1</v>
      </c>
      <c r="X45" s="7" t="str">
        <f t="shared" si="0"/>
        <v>new burcProperties(9,12,-1,3,9,-1,7,0,2,5,9,-1,1),</v>
      </c>
    </row>
    <row r="46" spans="1:26" x14ac:dyDescent="0.25">
      <c r="A46" s="10" t="s">
        <v>7</v>
      </c>
      <c r="B46" s="10" t="s">
        <v>19</v>
      </c>
      <c r="C46" s="10">
        <v>7</v>
      </c>
      <c r="D46" s="8">
        <v>8</v>
      </c>
      <c r="E46" s="8">
        <v>1</v>
      </c>
      <c r="F46" s="11">
        <v>-1</v>
      </c>
      <c r="G46" s="8">
        <v>2</v>
      </c>
      <c r="H46" s="8">
        <v>4</v>
      </c>
      <c r="I46" s="8">
        <v>7</v>
      </c>
      <c r="J46" s="8">
        <v>3</v>
      </c>
      <c r="K46" s="8">
        <v>11</v>
      </c>
      <c r="L46" s="11">
        <v>-1</v>
      </c>
      <c r="M46" s="11">
        <v>-1</v>
      </c>
      <c r="N46" s="8">
        <v>-1</v>
      </c>
      <c r="O46" s="8">
        <v>-1</v>
      </c>
      <c r="P46" s="8">
        <v>4</v>
      </c>
      <c r="Q46" s="8">
        <v>9</v>
      </c>
      <c r="R46" s="8">
        <v>11</v>
      </c>
      <c r="S46" s="8">
        <v>-1</v>
      </c>
      <c r="T46" s="8">
        <v>5</v>
      </c>
      <c r="U46" s="8">
        <v>9</v>
      </c>
      <c r="V46" s="8">
        <v>0</v>
      </c>
      <c r="W46" s="13">
        <v>-1</v>
      </c>
      <c r="X46" s="7" t="str">
        <f t="shared" si="0"/>
        <v>new burcProperties(8,1,-1,2,4,7,4,9,11,5,9,0,-1),</v>
      </c>
    </row>
    <row r="47" spans="1:26" x14ac:dyDescent="0.25">
      <c r="A47" s="9" t="s">
        <v>8</v>
      </c>
      <c r="B47" s="9" t="s">
        <v>20</v>
      </c>
      <c r="C47" s="9">
        <v>8</v>
      </c>
      <c r="D47" s="8">
        <v>7</v>
      </c>
      <c r="E47" s="8">
        <v>2</v>
      </c>
      <c r="F47" s="11">
        <v>-1</v>
      </c>
      <c r="G47" s="8">
        <v>1</v>
      </c>
      <c r="H47" s="8">
        <v>11</v>
      </c>
      <c r="I47" s="11">
        <v>-1</v>
      </c>
      <c r="J47" s="8">
        <v>0</v>
      </c>
      <c r="K47" s="8">
        <v>4</v>
      </c>
      <c r="L47" s="8">
        <v>2</v>
      </c>
      <c r="M47" s="8">
        <v>11</v>
      </c>
      <c r="N47" s="8">
        <v>-1</v>
      </c>
      <c r="O47" s="8">
        <v>-1</v>
      </c>
      <c r="P47" s="8">
        <v>1</v>
      </c>
      <c r="Q47" s="8">
        <v>6</v>
      </c>
      <c r="R47" s="8">
        <v>8</v>
      </c>
      <c r="S47" s="8">
        <v>-1</v>
      </c>
      <c r="T47" s="8">
        <v>5</v>
      </c>
      <c r="U47" s="8">
        <v>9</v>
      </c>
      <c r="V47" s="13">
        <v>-1</v>
      </c>
      <c r="W47" s="8">
        <v>4</v>
      </c>
      <c r="X47" s="7" t="str">
        <f t="shared" si="0"/>
        <v>new burcProperties(7,2,-1,1,11,-1,1,6,8,5,9,-1,4),</v>
      </c>
    </row>
    <row r="48" spans="1:26" x14ac:dyDescent="0.25">
      <c r="A48" s="10" t="s">
        <v>9</v>
      </c>
      <c r="B48" s="10" t="s">
        <v>21</v>
      </c>
      <c r="C48" s="10">
        <v>9</v>
      </c>
      <c r="D48" s="8">
        <v>6</v>
      </c>
      <c r="E48" s="8">
        <v>3</v>
      </c>
      <c r="F48" s="11">
        <v>-1</v>
      </c>
      <c r="G48" s="8">
        <v>0</v>
      </c>
      <c r="H48" s="8">
        <v>6</v>
      </c>
      <c r="I48" s="11">
        <v>-1</v>
      </c>
      <c r="J48" s="8">
        <v>1</v>
      </c>
      <c r="K48" s="8">
        <v>5</v>
      </c>
      <c r="L48" s="8">
        <v>3</v>
      </c>
      <c r="M48" s="8">
        <v>6</v>
      </c>
      <c r="N48" s="8">
        <v>-1</v>
      </c>
      <c r="O48" s="8">
        <v>-1</v>
      </c>
      <c r="P48" s="8">
        <v>10</v>
      </c>
      <c r="Q48" s="8">
        <v>3</v>
      </c>
      <c r="R48" s="8">
        <v>5</v>
      </c>
      <c r="S48" s="8">
        <v>-1</v>
      </c>
      <c r="T48" s="8">
        <v>0</v>
      </c>
      <c r="U48" s="8">
        <v>8</v>
      </c>
      <c r="V48" s="13">
        <v>-1</v>
      </c>
      <c r="W48" s="8">
        <v>3</v>
      </c>
      <c r="X48" s="7" t="str">
        <f t="shared" si="0"/>
        <v>new burcProperties(6,3,-1,0,6,-1,10,3,5,0,8,-1,3),</v>
      </c>
    </row>
    <row r="49" spans="1:24" x14ac:dyDescent="0.25">
      <c r="A49" s="9" t="s">
        <v>10</v>
      </c>
      <c r="B49" s="9" t="s">
        <v>22</v>
      </c>
      <c r="C49" s="9">
        <v>10</v>
      </c>
      <c r="D49" s="8">
        <v>5</v>
      </c>
      <c r="E49" s="8">
        <v>4</v>
      </c>
      <c r="F49" s="11">
        <v>-1</v>
      </c>
      <c r="G49" s="8">
        <v>11</v>
      </c>
      <c r="H49" s="8">
        <v>1</v>
      </c>
      <c r="I49" s="8">
        <v>10</v>
      </c>
      <c r="J49" s="8">
        <v>2</v>
      </c>
      <c r="K49" s="8">
        <v>6</v>
      </c>
      <c r="L49" s="8">
        <v>2</v>
      </c>
      <c r="M49" s="8">
        <v>6</v>
      </c>
      <c r="N49" s="8">
        <v>-1</v>
      </c>
      <c r="O49" s="8">
        <v>-1</v>
      </c>
      <c r="P49" s="8">
        <v>7</v>
      </c>
      <c r="Q49" s="8">
        <v>0</v>
      </c>
      <c r="R49" s="8">
        <v>2</v>
      </c>
      <c r="S49" s="8">
        <v>-1</v>
      </c>
      <c r="T49" s="8">
        <v>0</v>
      </c>
      <c r="U49" s="8">
        <v>8</v>
      </c>
      <c r="V49" s="8">
        <v>3</v>
      </c>
      <c r="W49" s="13">
        <v>-1</v>
      </c>
      <c r="X49" s="7" t="str">
        <f t="shared" si="0"/>
        <v>new burcProperties(5,4,-1,11,1,10,7,0,2,0,8,3,-1),</v>
      </c>
    </row>
    <row r="50" spans="1:24" x14ac:dyDescent="0.25">
      <c r="A50" s="10" t="s">
        <v>11</v>
      </c>
      <c r="B50" s="10" t="s">
        <v>23</v>
      </c>
      <c r="C50" s="10">
        <v>11</v>
      </c>
      <c r="D50" s="8">
        <v>4</v>
      </c>
      <c r="E50" s="8">
        <v>5</v>
      </c>
      <c r="F50" s="11">
        <v>-1</v>
      </c>
      <c r="G50" s="8">
        <v>10</v>
      </c>
      <c r="H50" s="8">
        <v>8</v>
      </c>
      <c r="I50" s="11">
        <v>-1</v>
      </c>
      <c r="J50" s="8">
        <v>3</v>
      </c>
      <c r="K50" s="8">
        <v>7</v>
      </c>
      <c r="L50" s="8">
        <v>2</v>
      </c>
      <c r="M50" s="8">
        <v>8</v>
      </c>
      <c r="N50" s="8">
        <v>-1</v>
      </c>
      <c r="O50" s="8">
        <v>-1</v>
      </c>
      <c r="P50" s="8">
        <v>4</v>
      </c>
      <c r="Q50" s="8">
        <v>9</v>
      </c>
      <c r="R50" s="8">
        <v>11</v>
      </c>
      <c r="S50" s="8">
        <v>-1</v>
      </c>
      <c r="T50" s="8">
        <v>0</v>
      </c>
      <c r="U50" s="8">
        <v>8</v>
      </c>
      <c r="V50" s="13">
        <v>-1</v>
      </c>
      <c r="W50" s="8">
        <v>6</v>
      </c>
      <c r="X50" s="7" t="str">
        <f t="shared" si="0"/>
        <v>new burcProperties(4,5,-1,10,8,-1,4,9,11,0,8,-1,6),</v>
      </c>
    </row>
    <row r="51" spans="1:24" x14ac:dyDescent="0.25">
      <c r="A51" s="9" t="s">
        <v>0</v>
      </c>
      <c r="B51" s="9" t="s">
        <v>12</v>
      </c>
      <c r="C51" s="9">
        <v>12</v>
      </c>
      <c r="D51" s="8">
        <v>3</v>
      </c>
      <c r="E51" s="8">
        <v>6</v>
      </c>
      <c r="F51" s="11">
        <v>-1</v>
      </c>
      <c r="G51" s="8">
        <v>9</v>
      </c>
      <c r="H51" s="8">
        <v>3</v>
      </c>
      <c r="I51" s="8">
        <v>0</v>
      </c>
      <c r="J51" s="8">
        <v>4</v>
      </c>
      <c r="K51" s="8">
        <v>8</v>
      </c>
      <c r="L51" s="11">
        <v>-1</v>
      </c>
      <c r="M51" s="11">
        <v>-1</v>
      </c>
      <c r="N51" s="8">
        <v>-1</v>
      </c>
      <c r="O51" s="8">
        <v>-1</v>
      </c>
      <c r="P51" s="8">
        <v>1</v>
      </c>
      <c r="Q51" s="8">
        <v>6</v>
      </c>
      <c r="R51" s="8">
        <v>8</v>
      </c>
      <c r="S51" s="8">
        <v>-1</v>
      </c>
      <c r="T51" s="8">
        <v>11</v>
      </c>
      <c r="U51" s="8">
        <v>3</v>
      </c>
      <c r="V51" s="13">
        <v>-1</v>
      </c>
      <c r="W51" s="8">
        <v>5</v>
      </c>
      <c r="X51" s="7" t="str">
        <f t="shared" si="0"/>
        <v>new burcProperties(3,6,-1,9,3,0,1,6,8,11,3,-1,5),</v>
      </c>
    </row>
    <row r="52" spans="1:24" x14ac:dyDescent="0.25">
      <c r="A52" s="10" t="s">
        <v>1</v>
      </c>
      <c r="B52" s="10" t="s">
        <v>13</v>
      </c>
      <c r="C52" s="10">
        <v>13</v>
      </c>
      <c r="D52" s="8">
        <v>2</v>
      </c>
      <c r="E52" s="8">
        <v>7</v>
      </c>
      <c r="F52" s="8">
        <v>4</v>
      </c>
      <c r="G52" s="8">
        <v>8</v>
      </c>
      <c r="H52" s="8">
        <v>10</v>
      </c>
      <c r="I52" s="11">
        <v>-1</v>
      </c>
      <c r="J52" s="8">
        <v>5</v>
      </c>
      <c r="K52" s="8">
        <v>9</v>
      </c>
      <c r="L52" s="11">
        <v>-1</v>
      </c>
      <c r="M52" s="11">
        <v>-1</v>
      </c>
      <c r="N52" s="8">
        <v>-1</v>
      </c>
      <c r="O52" s="8">
        <v>-1</v>
      </c>
      <c r="P52" s="8">
        <v>10</v>
      </c>
      <c r="Q52" s="8">
        <v>3</v>
      </c>
      <c r="R52" s="8">
        <v>5</v>
      </c>
      <c r="S52" s="8">
        <v>-1</v>
      </c>
      <c r="T52" s="8">
        <v>11</v>
      </c>
      <c r="U52" s="8">
        <v>3</v>
      </c>
      <c r="V52" s="8">
        <v>5</v>
      </c>
      <c r="W52" s="13">
        <v>-1</v>
      </c>
      <c r="X52" s="7" t="str">
        <f t="shared" si="0"/>
        <v>new burcProperties(2,7,4,8,10,-1,10,3,5,11,3,5,-1),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7" operator="containsText" id="{D6CF9AD6-3BFB-4EE7-BC10-F1F01D1B65B2}">
            <xm:f>NOT(ISERROR(SEARCH(-1,D3)))</xm:f>
            <xm:f>-1</xm:f>
            <x14:dxf>
              <font>
                <color theme="0"/>
              </font>
            </x14:dxf>
          </x14:cfRule>
          <xm:sqref>D27:W36 P37:R37 D3:W4 D6:W6 D8:W8 D11:W11 D14:W15 D18:W18 D20:W20 D22:W22 D39:W50</xm:sqref>
        </x14:conditionalFormatting>
        <x14:conditionalFormatting xmlns:xm="http://schemas.microsoft.com/office/excel/2006/main">
          <x14:cfRule type="containsText" priority="26" operator="containsText" id="{74EF7881-5AE3-4BA3-AE80-7F0440E85346}">
            <xm:f>NOT(ISERROR(SEARCH(-1,D51)))</xm:f>
            <xm:f>-1</xm:f>
            <x14:dxf>
              <font>
                <color theme="0"/>
              </font>
            </x14:dxf>
          </x14:cfRule>
          <xm:sqref>D51:W52</xm:sqref>
        </x14:conditionalFormatting>
        <x14:conditionalFormatting xmlns:xm="http://schemas.microsoft.com/office/excel/2006/main">
          <x14:cfRule type="containsText" priority="24" operator="containsText" id="{00721A20-CC04-4D2A-B8EE-709FE07FB63E}">
            <xm:f>NOT(ISERROR(SEARCH(-1,D5)))</xm:f>
            <xm:f>-1</xm:f>
            <x14:dxf>
              <font>
                <color theme="0"/>
              </font>
            </x14:dxf>
          </x14:cfRule>
          <xm:sqref>D5:W6</xm:sqref>
        </x14:conditionalFormatting>
        <x14:conditionalFormatting xmlns:xm="http://schemas.microsoft.com/office/excel/2006/main">
          <x14:cfRule type="containsText" priority="23" operator="containsText" id="{15EA6A2D-104D-476A-BAAE-179DC8C67BE8}">
            <xm:f>NOT(ISERROR(SEARCH(-1,D7)))</xm:f>
            <xm:f>-1</xm:f>
            <x14:dxf>
              <font>
                <color theme="0"/>
              </font>
            </x14:dxf>
          </x14:cfRule>
          <xm:sqref>D7:W8</xm:sqref>
        </x14:conditionalFormatting>
        <x14:conditionalFormatting xmlns:xm="http://schemas.microsoft.com/office/excel/2006/main">
          <x14:cfRule type="containsText" priority="22" operator="containsText" id="{8415ED92-25B3-447D-8739-9591CAE93E07}">
            <xm:f>NOT(ISERROR(SEARCH(-1,D7)))</xm:f>
            <xm:f>-1</xm:f>
            <x14:dxf>
              <font>
                <color theme="0"/>
              </font>
            </x14:dxf>
          </x14:cfRule>
          <xm:sqref>D7:W8</xm:sqref>
        </x14:conditionalFormatting>
        <x14:conditionalFormatting xmlns:xm="http://schemas.microsoft.com/office/excel/2006/main">
          <x14:cfRule type="containsText" priority="21" operator="containsText" id="{FA11FB7F-E994-46F8-8334-E50A2182B069}">
            <xm:f>NOT(ISERROR(SEARCH(-1,D9)))</xm:f>
            <xm:f>-1</xm:f>
            <x14:dxf>
              <font>
                <color theme="0"/>
              </font>
            </x14:dxf>
          </x14:cfRule>
          <xm:sqref>D9:W9 D11:W11</xm:sqref>
        </x14:conditionalFormatting>
        <x14:conditionalFormatting xmlns:xm="http://schemas.microsoft.com/office/excel/2006/main">
          <x14:cfRule type="containsText" priority="20" operator="containsText" id="{4E3A2E90-E13B-4FE6-A7BD-67B5701EBAC9}">
            <xm:f>NOT(ISERROR(SEARCH(-1,D9)))</xm:f>
            <xm:f>-1</xm:f>
            <x14:dxf>
              <font>
                <color theme="0"/>
              </font>
            </x14:dxf>
          </x14:cfRule>
          <xm:sqref>D9:W9 D11:W11</xm:sqref>
        </x14:conditionalFormatting>
        <x14:conditionalFormatting xmlns:xm="http://schemas.microsoft.com/office/excel/2006/main">
          <x14:cfRule type="containsText" priority="19" operator="containsText" id="{417BEC30-05A0-4EDF-AB13-202632CFF668}">
            <xm:f>NOT(ISERROR(SEARCH(-1,D9)))</xm:f>
            <xm:f>-1</xm:f>
            <x14:dxf>
              <font>
                <color theme="0"/>
              </font>
            </x14:dxf>
          </x14:cfRule>
          <xm:sqref>D9:W9 D11:W11</xm:sqref>
        </x14:conditionalFormatting>
        <x14:conditionalFormatting xmlns:xm="http://schemas.microsoft.com/office/excel/2006/main">
          <x14:cfRule type="containsText" priority="18" operator="containsText" id="{A6FAD1E2-7A8D-4E30-8FC8-596E5EA59C96}">
            <xm:f>NOT(ISERROR(SEARCH(-1,D10)))</xm:f>
            <xm:f>-1</xm:f>
            <x14:dxf>
              <font>
                <color theme="0"/>
              </font>
            </x14:dxf>
          </x14:cfRule>
          <xm:sqref>D10:W10</xm:sqref>
        </x14:conditionalFormatting>
        <x14:conditionalFormatting xmlns:xm="http://schemas.microsoft.com/office/excel/2006/main">
          <x14:cfRule type="containsText" priority="17" operator="containsText" id="{2302CAB3-123A-4ECE-B130-E7BF3B3DC6EC}">
            <xm:f>NOT(ISERROR(SEARCH(-1,D10)))</xm:f>
            <xm:f>-1</xm:f>
            <x14:dxf>
              <font>
                <color theme="0"/>
              </font>
            </x14:dxf>
          </x14:cfRule>
          <xm:sqref>D10:W10</xm:sqref>
        </x14:conditionalFormatting>
        <x14:conditionalFormatting xmlns:xm="http://schemas.microsoft.com/office/excel/2006/main">
          <x14:cfRule type="containsText" priority="16" operator="containsText" id="{06B9145F-29A2-4236-B55B-7454BB6A28C2}">
            <xm:f>NOT(ISERROR(SEARCH(-1,D10)))</xm:f>
            <xm:f>-1</xm:f>
            <x14:dxf>
              <font>
                <color theme="0"/>
              </font>
            </x14:dxf>
          </x14:cfRule>
          <xm:sqref>D10:W10</xm:sqref>
        </x14:conditionalFormatting>
        <x14:conditionalFormatting xmlns:xm="http://schemas.microsoft.com/office/excel/2006/main">
          <x14:cfRule type="containsText" priority="15" operator="containsText" id="{DF5E7D71-23E4-40C1-B366-9EEF105C6FB2}">
            <xm:f>NOT(ISERROR(SEARCH(-1,D10)))</xm:f>
            <xm:f>-1</xm:f>
            <x14:dxf>
              <font>
                <color theme="0"/>
              </font>
            </x14:dxf>
          </x14:cfRule>
          <xm:sqref>D10:W10</xm:sqref>
        </x14:conditionalFormatting>
        <x14:conditionalFormatting xmlns:xm="http://schemas.microsoft.com/office/excel/2006/main">
          <x14:cfRule type="containsText" priority="14" operator="containsText" id="{63DECC32-2EA0-4BBF-9D1C-0DE70471C682}">
            <xm:f>NOT(ISERROR(SEARCH(-1,D12)))</xm:f>
            <xm:f>-1</xm:f>
            <x14:dxf>
              <font>
                <color theme="0"/>
              </font>
            </x14:dxf>
          </x14:cfRule>
          <xm:sqref>D12:W12</xm:sqref>
        </x14:conditionalFormatting>
        <x14:conditionalFormatting xmlns:xm="http://schemas.microsoft.com/office/excel/2006/main">
          <x14:cfRule type="containsText" priority="13" operator="containsText" id="{FA44F62A-6904-4493-AD34-0D197075BA78}">
            <xm:f>NOT(ISERROR(SEARCH(-1,D13)))</xm:f>
            <xm:f>-1</xm:f>
            <x14:dxf>
              <font>
                <color theme="0"/>
              </font>
            </x14:dxf>
          </x14:cfRule>
          <xm:sqref>D13:W15 D18:W18 D20:W20</xm:sqref>
        </x14:conditionalFormatting>
        <x14:conditionalFormatting xmlns:xm="http://schemas.microsoft.com/office/excel/2006/main">
          <x14:cfRule type="containsText" priority="12" operator="containsText" id="{AE3A470D-3AD2-4F35-A915-760467A99592}">
            <xm:f>NOT(ISERROR(SEARCH(-1,D24)))</xm:f>
            <xm:f>-1</xm:f>
            <x14:dxf>
              <font>
                <color theme="0"/>
              </font>
            </x14:dxf>
          </x14:cfRule>
          <xm:sqref>D24:W24</xm:sqref>
        </x14:conditionalFormatting>
        <x14:conditionalFormatting xmlns:xm="http://schemas.microsoft.com/office/excel/2006/main">
          <x14:cfRule type="containsText" priority="11" operator="containsText" id="{2E9A9BC6-E7B6-4995-8E3C-D4F7F7EAC7E5}">
            <xm:f>NOT(ISERROR(SEARCH(-1,D24)))</xm:f>
            <xm:f>-1</xm:f>
            <x14:dxf>
              <font>
                <color theme="0"/>
              </font>
            </x14:dxf>
          </x14:cfRule>
          <xm:sqref>D24:W24</xm:sqref>
        </x14:conditionalFormatting>
        <x14:conditionalFormatting xmlns:xm="http://schemas.microsoft.com/office/excel/2006/main">
          <x14:cfRule type="containsText" priority="10" operator="containsText" id="{00FC6F94-E88E-465B-8A89-1D1B5BC5BB3E}">
            <xm:f>NOT(ISERROR(SEARCH(-1,D16)))</xm:f>
            <xm:f>-1</xm:f>
            <x14:dxf>
              <font>
                <color theme="0"/>
              </font>
            </x14:dxf>
          </x14:cfRule>
          <xm:sqref>D16:W16</xm:sqref>
        </x14:conditionalFormatting>
        <x14:conditionalFormatting xmlns:xm="http://schemas.microsoft.com/office/excel/2006/main">
          <x14:cfRule type="containsText" priority="9" operator="containsText" id="{4256D00A-D260-43C8-A2B4-0BF9E224366D}">
            <xm:f>NOT(ISERROR(SEARCH(-1,D16)))</xm:f>
            <xm:f>-1</xm:f>
            <x14:dxf>
              <font>
                <color theme="0"/>
              </font>
            </x14:dxf>
          </x14:cfRule>
          <xm:sqref>D16:W16</xm:sqref>
        </x14:conditionalFormatting>
        <x14:conditionalFormatting xmlns:xm="http://schemas.microsoft.com/office/excel/2006/main">
          <x14:cfRule type="containsText" priority="8" operator="containsText" id="{DB785D9E-AA02-457B-8228-AD30F6E2DD12}">
            <xm:f>NOT(ISERROR(SEARCH(-1,D17)))</xm:f>
            <xm:f>-1</xm:f>
            <x14:dxf>
              <font>
                <color theme="0"/>
              </font>
            </x14:dxf>
          </x14:cfRule>
          <xm:sqref>D17:W17</xm:sqref>
        </x14:conditionalFormatting>
        <x14:conditionalFormatting xmlns:xm="http://schemas.microsoft.com/office/excel/2006/main">
          <x14:cfRule type="containsText" priority="7" operator="containsText" id="{BBDB99D8-2256-43A3-9BA0-FFCA6DFCFF5F}">
            <xm:f>NOT(ISERROR(SEARCH(-1,D17)))</xm:f>
            <xm:f>-1</xm:f>
            <x14:dxf>
              <font>
                <color theme="0"/>
              </font>
            </x14:dxf>
          </x14:cfRule>
          <xm:sqref>D17:W17</xm:sqref>
        </x14:conditionalFormatting>
        <x14:conditionalFormatting xmlns:xm="http://schemas.microsoft.com/office/excel/2006/main">
          <x14:cfRule type="containsText" priority="6" operator="containsText" id="{813E9373-552B-4DB1-AE2E-2C252D5326AF}">
            <xm:f>NOT(ISERROR(SEARCH(-1,D19)))</xm:f>
            <xm:f>-1</xm:f>
            <x14:dxf>
              <font>
                <color theme="0"/>
              </font>
            </x14:dxf>
          </x14:cfRule>
          <xm:sqref>D19:W19</xm:sqref>
        </x14:conditionalFormatting>
        <x14:conditionalFormatting xmlns:xm="http://schemas.microsoft.com/office/excel/2006/main">
          <x14:cfRule type="containsText" priority="5" operator="containsText" id="{F5F96723-8B92-45BE-9E05-5EB4BCC6699B}">
            <xm:f>NOT(ISERROR(SEARCH(-1,D19)))</xm:f>
            <xm:f>-1</xm:f>
            <x14:dxf>
              <font>
                <color theme="0"/>
              </font>
            </x14:dxf>
          </x14:cfRule>
          <xm:sqref>D19:W19</xm:sqref>
        </x14:conditionalFormatting>
        <x14:conditionalFormatting xmlns:xm="http://schemas.microsoft.com/office/excel/2006/main">
          <x14:cfRule type="containsText" priority="4" operator="containsText" id="{7A510E58-A4CE-44DF-A815-5CFCE0171D95}">
            <xm:f>NOT(ISERROR(SEARCH(-1,D21)))</xm:f>
            <xm:f>-1</xm:f>
            <x14:dxf>
              <font>
                <color theme="0"/>
              </font>
            </x14:dxf>
          </x14:cfRule>
          <xm:sqref>D21:W21</xm:sqref>
        </x14:conditionalFormatting>
        <x14:conditionalFormatting xmlns:xm="http://schemas.microsoft.com/office/excel/2006/main">
          <x14:cfRule type="containsText" priority="3" operator="containsText" id="{7A24A48E-9B21-469A-B659-E812D7BD28CC}">
            <xm:f>NOT(ISERROR(SEARCH(-1,D23)))</xm:f>
            <xm:f>-1</xm:f>
            <x14:dxf>
              <font>
                <color theme="0"/>
              </font>
            </x14:dxf>
          </x14:cfRule>
          <xm:sqref>D23:W23</xm:sqref>
        </x14:conditionalFormatting>
        <x14:conditionalFormatting xmlns:xm="http://schemas.microsoft.com/office/excel/2006/main">
          <x14:cfRule type="containsText" priority="2" operator="containsText" id="{E9331E1C-B461-4A5A-9AC9-6FE8154DCDC5}">
            <xm:f>NOT(ISERROR(SEARCH(-1,D23)))</xm:f>
            <xm:f>-1</xm:f>
            <x14:dxf>
              <font>
                <color theme="0"/>
              </font>
            </x14:dxf>
          </x14:cfRule>
          <xm:sqref>D23:W23</xm:sqref>
        </x14:conditionalFormatting>
        <x14:conditionalFormatting xmlns:xm="http://schemas.microsoft.com/office/excel/2006/main">
          <x14:cfRule type="containsText" priority="1" operator="containsText" id="{D4807A2D-1FC5-4F1D-80AC-A88805198606}">
            <xm:f>NOT(ISERROR(SEARCH(-1,P25)))</xm:f>
            <xm:f>-1</xm:f>
            <x14:dxf>
              <font>
                <color theme="0"/>
              </font>
            </x14:dxf>
          </x14:cfRule>
          <xm:sqref>P25:R25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67284-D5AB-4535-A0B0-97E334473B84}">
  <dimension ref="A1:B10"/>
  <sheetViews>
    <sheetView workbookViewId="0">
      <selection sqref="A1:B11"/>
    </sheetView>
  </sheetViews>
  <sheetFormatPr defaultRowHeight="15" x14ac:dyDescent="0.25"/>
  <sheetData>
    <row r="1" spans="1:2" x14ac:dyDescent="0.25">
      <c r="A1" t="s">
        <v>29</v>
      </c>
      <c r="B1" t="s">
        <v>30</v>
      </c>
    </row>
    <row r="2" spans="1:2" x14ac:dyDescent="0.25">
      <c r="A2" t="s">
        <v>31</v>
      </c>
      <c r="B2" t="s">
        <v>32</v>
      </c>
    </row>
    <row r="3" spans="1:2" x14ac:dyDescent="0.25">
      <c r="A3" t="s">
        <v>33</v>
      </c>
      <c r="B3" t="s">
        <v>34</v>
      </c>
    </row>
    <row r="4" spans="1:2" x14ac:dyDescent="0.25">
      <c r="A4" t="s">
        <v>35</v>
      </c>
      <c r="B4" t="s">
        <v>36</v>
      </c>
    </row>
    <row r="5" spans="1:2" x14ac:dyDescent="0.25">
      <c r="A5" t="s">
        <v>37</v>
      </c>
      <c r="B5" t="s">
        <v>38</v>
      </c>
    </row>
    <row r="6" spans="1:2" x14ac:dyDescent="0.25">
      <c r="A6" t="s">
        <v>39</v>
      </c>
      <c r="B6" t="s">
        <v>40</v>
      </c>
    </row>
    <row r="7" spans="1:2" x14ac:dyDescent="0.25">
      <c r="A7" t="s">
        <v>41</v>
      </c>
      <c r="B7" t="s">
        <v>42</v>
      </c>
    </row>
    <row r="8" spans="1:2" x14ac:dyDescent="0.25">
      <c r="A8" t="s">
        <v>43</v>
      </c>
      <c r="B8" t="s">
        <v>44</v>
      </c>
    </row>
    <row r="9" spans="1:2" x14ac:dyDescent="0.25">
      <c r="A9" t="s">
        <v>45</v>
      </c>
      <c r="B9" t="s">
        <v>46</v>
      </c>
    </row>
    <row r="10" spans="1:2" x14ac:dyDescent="0.25">
      <c r="A10" t="s">
        <v>47</v>
      </c>
      <c r="B10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Durmaz</dc:creator>
  <cp:lastModifiedBy>Mehmet Durmaz</cp:lastModifiedBy>
  <dcterms:created xsi:type="dcterms:W3CDTF">2019-05-10T12:19:58Z</dcterms:created>
  <dcterms:modified xsi:type="dcterms:W3CDTF">2019-05-22T13:06:19Z</dcterms:modified>
</cp:coreProperties>
</file>