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mehme\Desktop\"/>
    </mc:Choice>
  </mc:AlternateContent>
  <xr:revisionPtr revIDLastSave="0" documentId="13_ncr:1_{AA358838-51FE-4131-811B-D60A4908C012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Query" sheetId="2" r:id="rId1"/>
  </sheets>
  <definedNames>
    <definedName name="customDate">Query!$B$1</definedName>
    <definedName name="ExternalData_1" localSheetId="0" hidden="1">Query!$A$9:$E$10</definedName>
    <definedName name="XMLKaynak">Query!$D$5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B3" i="2"/>
  <c r="E3" i="2" l="1"/>
  <c r="D3" i="2"/>
  <c r="C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663546-E849-4B03-8A8D-8801977A1A17}" keepAlive="1" name="Query - TCMB_QUERY" description="Connection to the 'TCMB_QUERY' query in the workbook." type="5" refreshedVersion="7" background="1" saveData="1">
    <dbPr connection="Provider=Microsoft.Mashup.OleDb.1;Data Source=$Workbook$;Location=TCMB_QUERY;Extended Properties=&quot;&quot;" command="SELECT * FROM [TCMB_QUERY]"/>
  </connection>
</connections>
</file>

<file path=xl/sharedStrings.xml><?xml version="1.0" encoding="utf-8"?>
<sst xmlns="http://schemas.openxmlformats.org/spreadsheetml/2006/main" count="27" uniqueCount="27">
  <si>
    <t>Tarih</t>
  </si>
  <si>
    <t>API Key</t>
  </si>
  <si>
    <t>zCa0gxpiy8</t>
  </si>
  <si>
    <t>TP.DK.USD.A.EF.YTL</t>
  </si>
  <si>
    <t>TP.DK.USD.S.EF.YTL</t>
  </si>
  <si>
    <t>TP.DK.EUR.A.EF.YTL</t>
  </si>
  <si>
    <t>TP.DK.EUR.S.EF.YTL</t>
  </si>
  <si>
    <t>https://evds2.tcmb.gov.tr/service/evds/series=</t>
  </si>
  <si>
    <t>Pariteler</t>
  </si>
  <si>
    <t>Adres</t>
  </si>
  <si>
    <t>TP_DK_USD_A_EF_YTL</t>
  </si>
  <si>
    <t>TP_DK_USD_S_EF_YTL</t>
  </si>
  <si>
    <t>TP_DK_EUR_A_EF_YTL</t>
  </si>
  <si>
    <t>TP_DK_EUR_S_EF_YTL</t>
  </si>
  <si>
    <t>TARİH</t>
  </si>
  <si>
    <t>USD ALIŞ</t>
  </si>
  <si>
    <t>USD SATIŞ</t>
  </si>
  <si>
    <t>EURO ALIŞ</t>
  </si>
  <si>
    <t>EURO SATIŞ</t>
  </si>
  <si>
    <t>KUR</t>
  </si>
  <si>
    <t>FİYAT</t>
  </si>
  <si>
    <t>XMLKaynak</t>
  </si>
  <si>
    <t>Dinamik olması için PowerQuery'E eklenenler
Dinamik Kaynak olarak
= Excel.CurrentWorkbook(){[Name="XMLKaynak"]}[Content][Column1]{0}
Dinamik kaynağı kullanan kaynak
= Xml.Tables(Web.Contents(DinamikKaynak))
Query ismi TCMB_QUERY</t>
  </si>
  <si>
    <t>Eğer boş gelirse tatil günüdür</t>
  </si>
  <si>
    <t>1) Turuncu tablonun herhangi bir hücresine tıklayın</t>
  </si>
  <si>
    <t>3) Refresh / Tazele düğmesine tıklayın</t>
  </si>
  <si>
    <t>2) Üstteki ribbonda açılan Query / Sorgu kısmına tıklayın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</si>
</sst>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₺-41F]* #,##0.0000_-;\-[$₺-41F]* #,##0.0000_-;_-[$₺-41F]* &quot;-&quot;??_-;_-@_-"/>
  </numFmts>
  <fonts count="16" x14ac:knownFonts="1">
    <font>
      <sz val="11"/>
      <color rgb="FF000000"/>
      <name val="Calibri"/>
    </font>
    <font>
      <u/>
      <sz val="11"/>
      <color theme="10"/>
      <name val="Calibri"/>
    </font>
    <font>
      <b/>
      <sz val="11"/>
      <color rgb="FF000000"/>
      <name val="Calibri"/>
      <family val="2"/>
      <charset val="162"/>
    </font>
    <font>
      <b/>
      <sz val="12"/>
      <color rgb="FF000000"/>
      <name val="Calibri"/>
      <family val="2"/>
      <charset val="162"/>
    </font>
    <font>
      <b/>
      <sz val="16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sz val="8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9"/>
      <color rgb="FF000000"/>
      <name val="Calibri"/>
      <family val="2"/>
      <charset val="162"/>
    </font>
    <font>
      <sz val="18"/>
      <color theme="1"/>
      <name val="Calibri"/>
      <family val="2"/>
      <charset val="162"/>
    </font>
    <font>
      <u/>
      <sz val="11"/>
      <name val="Calibri"/>
      <family val="2"/>
      <charset val="162"/>
    </font>
    <font>
      <b/>
      <sz val="11"/>
      <name val="Calibri"/>
      <family val="2"/>
      <charset val="162"/>
    </font>
    <font>
      <sz val="11"/>
      <name val="Calibri"/>
      <family val="2"/>
      <charset val="162"/>
    </font>
    <font>
      <sz val="8"/>
      <name val="Calibri"/>
      <family val="2"/>
      <charset val="162"/>
    </font>
    <font>
      <b/>
      <sz val="36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/>
    <xf numFmtId="0" fontId="12" fillId="0" borderId="1" xfId="0" applyFont="1" applyBorder="1"/>
    <xf numFmtId="164" fontId="9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14" fontId="14" fillId="0" borderId="3" xfId="0" applyNumberFormat="1" applyFont="1" applyBorder="1" applyAlignment="1">
      <alignment horizontal="center" vertical="center" wrapText="1"/>
    </xf>
    <xf numFmtId="0" fontId="1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7">
    <dxf>
      <font>
        <strike val="0"/>
        <outline val="0"/>
        <shadow val="0"/>
        <vertAlign val="baseline"/>
        <color auto="1"/>
        <name val="Calibri"/>
        <family val="2"/>
        <charset val="16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auto="1"/>
        <name val="Calibri"/>
        <family val="2"/>
        <charset val="16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auto="1"/>
        <name val="Calibri"/>
        <family val="2"/>
        <charset val="16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auto="1"/>
        <name val="Calibri"/>
        <family val="2"/>
        <charset val="16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auto="1"/>
        <name val="Calibri"/>
        <family val="2"/>
        <charset val="162"/>
        <scheme val="none"/>
      </font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color auto="1"/>
        <name val="Calibri"/>
        <scheme val="none"/>
      </font>
    </dxf>
    <dxf>
      <font>
        <strike val="0"/>
        <outline val="0"/>
        <shadow val="0"/>
        <vertAlign val="baseline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179070</xdr:colOff>
      <xdr:row>2</xdr:row>
      <xdr:rowOff>354330</xdr:rowOff>
    </xdr:from>
    <xdr:to>
      <xdr:col>6</xdr:col>
      <xdr:colOff>247709</xdr:colOff>
      <xdr:row>2</xdr:row>
      <xdr:rowOff>662964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E75018-BDD5-436C-B604-E3355541C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9545" y="1735455"/>
          <a:ext cx="674429" cy="312444"/>
        </a:xfrm>
        <a:prstGeom prst="rect">
          <a:avLst/>
        </a:prstGeom>
      </xdr:spPr>
    </xdr:pic>
    <xdr:clientData/>
  </xdr:twoCellAnchor>
  <xdr:twoCellAnchor editAs="oneCell">
    <xdr:from>
      <xdr:col>8</xdr:col>
      <xdr:colOff>561975</xdr:colOff>
      <xdr:row>3</xdr:row>
      <xdr:rowOff>123825</xdr:rowOff>
    </xdr:from>
    <xdr:to>
      <xdr:col>9</xdr:col>
      <xdr:colOff>409615</xdr:colOff>
      <xdr:row>5</xdr:row>
      <xdr:rowOff>238178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A925923-D286-41E7-848D-52EF68575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247900"/>
          <a:ext cx="457240" cy="61917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05E489-7A0E-4BB2-81DD-A9D831858788}" autoFormatId="16" applyNumberFormats="0" applyBorderFormats="0" applyFontFormats="0" applyPatternFormats="0" applyAlignmentFormats="0" applyWidthHeightFormats="0">
  <queryTableRefresh nextId="6">
    <queryTableFields count="5">
      <queryTableField id="1" name="Tarih" tableColumnId="1"/>
      <queryTableField id="2" name="TP_DK_USD_A_EF_YTL" tableColumnId="2"/>
      <queryTableField id="3" name="TP_DK_USD_S_EF_YTL" tableColumnId="3"/>
      <queryTableField id="4" name="TP_DK_EUR_A_EF_YTL" tableColumnId="4"/>
      <queryTableField id="5" name="TP_DK_EUR_S_EF_YT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E22DBB-68D8-4AF6-93D7-70451B41AE12}" name="TCMB_QUERY" displayName="TCMB_QUERY" ref="A9:E10" tableType="queryTable" totalsRowShown="0" headerRowDxfId="6" dataDxfId="5">
  <autoFilter ref="A9:E10" xr:uid="{29E22DBB-68D8-4AF6-93D7-70451B41AE12}"/>
  <tableColumns count="5">
    <tableColumn id="1" xr3:uid="{B846BF5E-D9E6-4AF6-8B77-CA5BC0FB312C}" uniqueName="1" name="Tarih" queryTableFieldId="1" dataDxfId="4"/>
    <tableColumn id="2" xr3:uid="{01BE1C55-31F5-43AD-8345-2CB6A2763B8B}" uniqueName="2" name="TP_DK_USD_A_EF_YTL" queryTableFieldId="2" dataDxfId="3"/>
    <tableColumn id="3" xr3:uid="{A015B8DF-BA1C-4CC9-AE75-6F2AC04BC2C6}" uniqueName="3" name="TP_DK_USD_S_EF_YTL" queryTableFieldId="3" dataDxfId="2"/>
    <tableColumn id="4" xr3:uid="{BABC8D00-0D74-42CC-97E9-A7F4C5C8D876}" uniqueName="4" name="TP_DK_EUR_A_EF_YTL" queryTableFieldId="4" dataDxfId="1"/>
    <tableColumn id="5" xr3:uid="{C5DF476B-9436-41C0-8DB2-5E5947EC0FFE}" uniqueName="5" name="TP_DK_EUR_S_EF_YTL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vds2.tcmb.gov.tr/service/evds/series=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9E69-7018-4938-833C-D47EF3779361}">
  <sheetPr codeName="Sheet1"/>
  <dimension ref="A1:J11"/>
  <sheetViews>
    <sheetView tabSelected="1" view="pageBreakPreview" zoomScaleNormal="85" zoomScaleSheetLayoutView="100" workbookViewId="0">
      <selection activeCell="D15" sqref="D15"/>
    </sheetView>
  </sheetViews>
  <sheetFormatPr defaultRowHeight="14.4" x14ac:dyDescent="0.3"/>
  <cols>
    <col min="1" max="1" width="9.109375" style="1" bestFit="1" customWidth="1"/>
    <col min="2" max="2" width="24.6640625" style="1" bestFit="1" customWidth="1"/>
    <col min="3" max="3" width="22.21875" style="1" bestFit="1" customWidth="1"/>
    <col min="4" max="4" width="24.5546875" style="1" bestFit="1" customWidth="1"/>
    <col min="5" max="5" width="19.109375" style="1" bestFit="1" customWidth="1"/>
  </cols>
  <sheetData>
    <row r="1" spans="1:10" ht="85.8" customHeight="1" x14ac:dyDescent="0.3">
      <c r="A1" s="4" t="s">
        <v>14</v>
      </c>
      <c r="B1" s="18">
        <v>44509</v>
      </c>
      <c r="C1" s="19"/>
      <c r="D1" s="22" t="s">
        <v>23</v>
      </c>
      <c r="E1" s="23"/>
      <c r="F1" t="s">
        <v>24</v>
      </c>
    </row>
    <row r="2" spans="1:10" ht="23.4" customHeight="1" x14ac:dyDescent="0.3">
      <c r="A2" s="2" t="s">
        <v>19</v>
      </c>
      <c r="B2" s="3" t="s">
        <v>15</v>
      </c>
      <c r="C2" s="3" t="s">
        <v>16</v>
      </c>
      <c r="D2" s="3" t="s">
        <v>17</v>
      </c>
      <c r="E2" s="3" t="s">
        <v>18</v>
      </c>
      <c r="F2" s="24" t="s">
        <v>26</v>
      </c>
      <c r="G2" s="25"/>
      <c r="H2" s="25"/>
      <c r="I2" s="25"/>
      <c r="J2" s="25"/>
    </row>
    <row r="3" spans="1:10" ht="58.2" customHeight="1" x14ac:dyDescent="0.3">
      <c r="A3" s="2" t="s">
        <v>20</v>
      </c>
      <c r="B3" s="14">
        <f>B10/1000</f>
        <v>9.6780000000000008</v>
      </c>
      <c r="C3" s="14">
        <f>C10/10000</f>
        <v>9.7167999999999992</v>
      </c>
      <c r="D3" s="14">
        <f>D10/10000</f>
        <v>11.1935</v>
      </c>
      <c r="E3" s="14">
        <f>E10/10000</f>
        <v>11.238300000000001</v>
      </c>
      <c r="F3" s="24"/>
      <c r="G3" s="25"/>
      <c r="H3" s="25"/>
      <c r="I3" s="25"/>
      <c r="J3" s="25"/>
    </row>
    <row r="4" spans="1:10" x14ac:dyDescent="0.3">
      <c r="A4" s="5" t="s">
        <v>8</v>
      </c>
      <c r="B4" s="5" t="s">
        <v>1</v>
      </c>
      <c r="C4" s="5" t="s">
        <v>9</v>
      </c>
      <c r="D4" s="17" t="s">
        <v>21</v>
      </c>
      <c r="E4" s="17"/>
      <c r="F4" s="26" t="s">
        <v>25</v>
      </c>
      <c r="G4" s="27"/>
      <c r="H4" s="27"/>
      <c r="I4" s="27"/>
      <c r="J4" s="27"/>
    </row>
    <row r="5" spans="1:10" ht="25.8" customHeight="1" x14ac:dyDescent="0.3">
      <c r="A5" s="6" t="s">
        <v>3</v>
      </c>
      <c r="B5" s="21" t="s">
        <v>2</v>
      </c>
      <c r="C5" s="20" t="s">
        <v>7</v>
      </c>
      <c r="D5" s="16" t="str">
        <f>C5&amp;_xlfn.TEXTJOIN("-",TRUE,A5:A8)&amp;"&amp;startDate="&amp;TEXT(customDate,"GG-AA-YYYY")&amp;"&amp;endDate="&amp;TEXT(customDate,"GG-AA-YYYY")&amp;"&amp;type=xml&amp;key="&amp;B5</f>
        <v>https://evds2.tcmb.gov.tr/service/evds/series=TP.DK.USD.A.EF.YTL-TP.DK.USD.S.EF.YTL-TP.DK.EUR.A.EF.YTL-TP.DK.EUR.S.EF.YTL&amp;startDate=09-11-2021&amp;endDate=09-11-2021&amp;type=xml&amp;key=zCa0gxpiy8</v>
      </c>
      <c r="E5" s="16"/>
      <c r="F5" s="28"/>
      <c r="G5" s="27"/>
      <c r="H5" s="27"/>
      <c r="I5" s="27"/>
      <c r="J5" s="27"/>
    </row>
    <row r="6" spans="1:10" ht="25.8" customHeight="1" x14ac:dyDescent="0.3">
      <c r="A6" s="6" t="s">
        <v>4</v>
      </c>
      <c r="B6" s="21"/>
      <c r="C6" s="20"/>
      <c r="D6" s="16"/>
      <c r="E6" s="16"/>
      <c r="F6" s="28"/>
      <c r="G6" s="27"/>
      <c r="H6" s="27"/>
      <c r="I6" s="27"/>
      <c r="J6" s="27"/>
    </row>
    <row r="7" spans="1:10" ht="25.8" customHeight="1" x14ac:dyDescent="0.3">
      <c r="A7" s="6" t="s">
        <v>5</v>
      </c>
      <c r="B7" s="21"/>
      <c r="C7" s="20"/>
      <c r="D7" s="16"/>
      <c r="E7" s="16"/>
    </row>
    <row r="8" spans="1:10" ht="25.8" customHeight="1" x14ac:dyDescent="0.3">
      <c r="A8" s="6" t="s">
        <v>6</v>
      </c>
      <c r="B8" s="21"/>
      <c r="C8" s="20"/>
      <c r="D8" s="16"/>
      <c r="E8" s="16"/>
    </row>
    <row r="9" spans="1:10" x14ac:dyDescent="0.3">
      <c r="A9" s="7" t="s">
        <v>0</v>
      </c>
      <c r="B9" s="8" t="s">
        <v>10</v>
      </c>
      <c r="C9" s="9" t="s">
        <v>11</v>
      </c>
      <c r="D9" s="10" t="s">
        <v>12</v>
      </c>
      <c r="E9" s="11" t="s">
        <v>13</v>
      </c>
    </row>
    <row r="10" spans="1:10" x14ac:dyDescent="0.3">
      <c r="A10" s="12">
        <v>44509</v>
      </c>
      <c r="B10" s="13">
        <v>9678</v>
      </c>
      <c r="C10" s="13">
        <v>97168</v>
      </c>
      <c r="D10" s="13">
        <v>111935</v>
      </c>
      <c r="E10" s="13">
        <v>112383</v>
      </c>
    </row>
    <row r="11" spans="1:10" ht="92.4" customHeight="1" x14ac:dyDescent="0.3">
      <c r="A11" s="15" t="s">
        <v>22</v>
      </c>
      <c r="B11" s="15"/>
      <c r="C11" s="15"/>
      <c r="D11" s="15"/>
      <c r="E11" s="15"/>
    </row>
  </sheetData>
  <mergeCells count="9">
    <mergeCell ref="F2:J3"/>
    <mergeCell ref="F4:J6"/>
    <mergeCell ref="A11:E11"/>
    <mergeCell ref="D5:E8"/>
    <mergeCell ref="D4:E4"/>
    <mergeCell ref="B1:C1"/>
    <mergeCell ref="C5:C8"/>
    <mergeCell ref="B5:B8"/>
    <mergeCell ref="D1:E1"/>
  </mergeCells>
  <hyperlinks>
    <hyperlink ref="C5" r:id="rId1" xr:uid="{509142B2-1186-4F8A-8BAD-784DCDB80BF5}"/>
  </hyperlinks>
  <pageMargins left="0.25" right="0.25" top="0.75" bottom="0.75" header="0.3" footer="0.3"/>
  <pageSetup paperSize="9" scale="84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a 8 8 3 0 b - 6 c 7 e - 4 0 e 8 - a 0 e d - 6 a 7 d 5 5 4 c c 7 6 8 "   x m l n s = " h t t p : / / s c h e m a s . m i c r o s o f t . c o m / D a t a M a s h u p " > A A A A A C o E A A B Q S w M E F A A C A A g A a k h q U 8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a k h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I a l P a u S y H J A E A A E w C A A A T A B w A R m 9 y b X V s Y X M v U 2 V j d G l v b j E u b S C i G A A o o B Q A A A A A A A A A A A A A A A A A A A A A A A A A A A C F T 1 t r g z A U f h f 8 D y F 7 U R C Z M P Z S + r C p g 9 E 6 t q q 0 R U S i z a a o y U g i T M T / v n j p o E M w L y d 8 5 7 s d j j N R U A L 8 a V o b V V E V n i O G L y C w v e f k I 3 Q P Z 7 A F F R a q A u T z a c M y L B E I j Q l x C o L q o t y h l q B S L t y f D F e m 3 T C G i T h S V q a U l p r e R W + o x l t 4 8 v Y T F c Z 9 Z F M i J C u W n 6 q p i R V 3 9 / 1 s 6 7 V / U a e 6 M g O U V p h r R 5 y a s 4 h r N 8 m 6 P g v v o J 0 j 8 j V c 0 H 5 j K P W j 1 g w Y I v y T s n r K G p Z c u 6 Y Y X Q c F F a i y a U M E N M A r E Y 8 P 5 k D q + 6 t z I X D N p d + / B N k 5 G l f x Y g N r p c I o H f I D x I p c R g s J g w s S u D e A R N 8 T Z 5 e E v p M 8 J e 5 L c g 7 2 t + 1 u O f 4 K x w 0 P q z 4 D Z 9 m n 1 1 W l I M t H b n 4 B U E s B A i 0 A F A A C A A g A a k h q U 8 K 1 E d a k A A A A 9 Q A A A B I A A A A A A A A A A A A A A A A A A A A A A E N v b m Z p Z y 9 Q Y W N r Y W d l L n h t b F B L A Q I t A B Q A A g A I A G p I a l M P y u m r p A A A A O k A A A A T A A A A A A A A A A A A A A A A A P A A A A B b Q 2 9 u d G V u d F 9 U e X B l c 1 0 u e G 1 s U E s B A i 0 A F A A C A A g A a k h q U 9 q 5 L I c k A Q A A T A I A A B M A A A A A A A A A A A A A A A A A 4 Q E A A E Z v c m 1 1 b G F z L 1 N l Y 3 R p b 2 4 x L m 1 Q S w U G A A A A A A M A A w D C A A A A U g M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j s O A A A A A A A A G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Q 0 1 C X 1 F V R V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D T U J f U V V F U l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N j o w M z o y M C 4 2 N T c 4 M D Q y W i I g L z 4 8 R W 5 0 c n k g V H l w Z T 0 i R m l s b E N v b H V t b l R 5 c G V z I i B W Y W x 1 Z T 0 i c 0 N R T U R B d 0 0 9 I i A v P j x F b n R y e S B U e X B l P S J G a W x s Q 2 9 s d W 1 u T m F t Z X M i I F Z h b H V l P S J z W y Z x d W 9 0 O 1 R h c m l o J n F 1 b 3 Q 7 L C Z x d W 9 0 O 1 R Q X 0 R L X 1 V T R F 9 B X 0 V G X 1 l U T C Z x d W 9 0 O y w m c X V v d D t U U F 9 E S 1 9 V U 0 R f U 1 9 F R l 9 Z V E w m c X V v d D s s J n F 1 b 3 Q 7 V F B f R E t f R V V S X 0 F f R U Z f W V R M J n F 1 b 3 Q 7 L C Z x d W 9 0 O 1 R Q X 0 R L X 0 V V U l 9 T X 0 V G X 1 l U T C Z x d W 9 0 O 1 0 i I C 8 + P E V u d H J 5 I F R 5 c G U 9 I l F 1 Z X J 5 S U Q i I F Z h b H V l P S J z M D Y y N j I 0 N m Q t M z E 5 O C 0 0 O D g 1 L W J h O D c t M W I 4 M 2 U 0 N z Y 0 N T I 0 I i A v P j x F b n R y e S B U e X B l P S J S Z W N v d m V y e V R h c m d l d F J v d y I g V m F s d W U 9 I m w x M C I g L z 4 8 R W 5 0 c n k g V H l w Z T 0 i U m V j b 3 Z l c n l U Y X J n Z X R D b 2 x 1 b W 4 i I F Z h b H V l P S J s M S I g L z 4 8 R W 5 0 c n k g V H l w Z T 0 i U m V j b 3 Z l c n l U Y X J n Z X R T a G V l d C I g V m F s d W U 9 I n N R d W V y e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N N Q l 9 R V U V S W S 9 B d X R v U m V t b 3 Z l Z E N v b H V t b n M x L n t U Y X J p a C w w f S Z x d W 9 0 O y w m c X V v d D t T Z W N 0 a W 9 u M S 9 U Q 0 1 C X 1 F V R V J Z L 0 F 1 d G 9 S Z W 1 v d m V k Q 2 9 s d W 1 u c z E u e 1 R Q X 0 R L X 1 V T R F 9 B X 0 V G X 1 l U T C w x f S Z x d W 9 0 O y w m c X V v d D t T Z W N 0 a W 9 u M S 9 U Q 0 1 C X 1 F V R V J Z L 0 F 1 d G 9 S Z W 1 v d m V k Q 2 9 s d W 1 u c z E u e 1 R Q X 0 R L X 1 V T R F 9 T X 0 V G X 1 l U T C w y f S Z x d W 9 0 O y w m c X V v d D t T Z W N 0 a W 9 u M S 9 U Q 0 1 C X 1 F V R V J Z L 0 F 1 d G 9 S Z W 1 v d m V k Q 2 9 s d W 1 u c z E u e 1 R Q X 0 R L X 0 V V U l 9 B X 0 V G X 1 l U T C w z f S Z x d W 9 0 O y w m c X V v d D t T Z W N 0 a W 9 u M S 9 U Q 0 1 C X 1 F V R V J Z L 0 F 1 d G 9 S Z W 1 v d m V k Q 2 9 s d W 1 u c z E u e 1 R Q X 0 R L X 0 V V U l 9 T X 0 V G X 1 l U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Q 0 1 C X 1 F V R V J Z L 0 F 1 d G 9 S Z W 1 v d m V k Q 2 9 s d W 1 u c z E u e 1 R h c m l o L D B 9 J n F 1 b 3 Q 7 L C Z x d W 9 0 O 1 N l Y 3 R p b 2 4 x L 1 R D T U J f U V V F U l k v Q X V 0 b 1 J l b W 9 2 Z W R D b 2 x 1 b W 5 z M S 5 7 V F B f R E t f V V N E X 0 F f R U Z f W V R M L D F 9 J n F 1 b 3 Q 7 L C Z x d W 9 0 O 1 N l Y 3 R p b 2 4 x L 1 R D T U J f U V V F U l k v Q X V 0 b 1 J l b W 9 2 Z W R D b 2 x 1 b W 5 z M S 5 7 V F B f R E t f V V N E X 1 N f R U Z f W V R M L D J 9 J n F 1 b 3 Q 7 L C Z x d W 9 0 O 1 N l Y 3 R p b 2 4 x L 1 R D T U J f U V V F U l k v Q X V 0 b 1 J l b W 9 2 Z W R D b 2 x 1 b W 5 z M S 5 7 V F B f R E t f R V V S X 0 F f R U Z f W V R M L D N 9 J n F 1 b 3 Q 7 L C Z x d W 9 0 O 1 N l Y 3 R p b 2 4 x L 1 R D T U J f U V V F U l k v Q X V 0 b 1 J l b W 9 2 Z W R D b 2 x 1 b W 5 z M S 5 7 V F B f R E t f R V V S X 1 N f R U Z f W V R M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0 1 C X 1 F V R V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J f U V V F U l k v R G l u Y W 1 p a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J f U V V F U l k v T X l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0 1 C X 1 F V R V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N Q l 9 R V U V S W S 9 p d G V t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T U J f U V V F U l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I 7 F 4 V U t J 5 D i E w y 2 1 U I + z E A A A A A A g A A A A A A E G Y A A A A B A A A g A A A A / E 5 T 4 G R J y / g B V F t f i x U d N t 8 H p 2 + x 2 e g 5 C / D r I X C D h q 8 A A A A A D o A A A A A C A A A g A A A A x 6 B A K O B G x S M 4 2 q E 3 3 a G 2 E v / 4 F Q g W S Q 0 B h F w N 8 6 v Q t 2 R Q A A A A H s V J Q L n 9 P Q Z 2 K B M 3 s O / Y L 5 e T A L i H s z 5 y t V S G z + l w 8 R g r 4 t 8 G 0 T H u R f f S O y g R i m z J a 0 r / e d 8 W F 0 T D t Z P E B O 8 k U m M c v Q X A O 2 j h W w r E 8 f G 6 s S t A A A A A E X P j I L 5 r O Y j J p 3 u 3 H H R c V q c x a F o H Q M h 8 b N A F R p 4 r Q 6 D d d r P p 8 f I p 7 V k N g P G d 4 E 7 w U V I / P k 6 f e J D d M P H 8 z H S t r Q = = < / D a t a M a s h u p > 
</file>

<file path=customXml/itemProps1.xml><?xml version="1.0" encoding="utf-8"?>
<ds:datastoreItem xmlns:ds="http://schemas.openxmlformats.org/officeDocument/2006/customXml" ds:itemID="{1D1D802F-39AA-4095-98C6-B02B62E92A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Query</vt:lpstr>
      <vt:lpstr>customDate</vt:lpstr>
      <vt:lpstr>XMLKaynak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TCMB</dc:creator>
  <cp:keywords/>
  <dc:description/>
  <cp:lastModifiedBy>Mehmet DURMAZ</cp:lastModifiedBy>
  <cp:lastPrinted>2021-11-09T19:23:31Z</cp:lastPrinted>
  <dcterms:created xsi:type="dcterms:W3CDTF">2021-11-09T17:59:41Z</dcterms:created>
  <dcterms:modified xsi:type="dcterms:W3CDTF">2021-11-10T06:04:03Z</dcterms:modified>
  <cp:category/>
</cp:coreProperties>
</file>