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avaldti-my.sharepoint.com/personal/rodur28_ulaval_ca/Documents/Echinocandins/DMS_HS3/"/>
    </mc:Choice>
  </mc:AlternateContent>
  <xr:revisionPtr revIDLastSave="158" documentId="8_{9E09218D-7E79-40F9-858C-1F5BDBE8F6DC}" xr6:coauthVersionLast="47" xr6:coauthVersionMax="47" xr10:uidLastSave="{89FE6F9E-9CF1-40D7-BE28-D8391436CC72}"/>
  <bookViews>
    <workbookView xWindow="24525" yWindow="5355" windowWidth="13875" windowHeight="14325" xr2:uid="{F1D7BDB8-8A57-4623-A4CC-5C79E8C406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7" i="1" l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88" i="1"/>
  <c r="L87" i="1"/>
  <c r="L86" i="1"/>
  <c r="L76" i="1"/>
  <c r="L75" i="1"/>
  <c r="L74" i="1"/>
  <c r="L64" i="1"/>
  <c r="L63" i="1"/>
  <c r="L62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<sst xmlns="http://schemas.openxmlformats.org/spreadsheetml/2006/main" count="1037" uniqueCount="32">
  <si>
    <t>strain</t>
  </si>
  <si>
    <t>id_number</t>
  </si>
  <si>
    <t>BY4741</t>
  </si>
  <si>
    <t>R1158</t>
  </si>
  <si>
    <t>t1_time (hh:mm:ss)</t>
  </si>
  <si>
    <t>cell_concentration_t1_start</t>
  </si>
  <si>
    <t>OD_t1_end</t>
  </si>
  <si>
    <t>cell_concentration_t1_end</t>
  </si>
  <si>
    <t>nb_gen_t1</t>
  </si>
  <si>
    <t>cell_concentration_t2_start</t>
  </si>
  <si>
    <t>NA</t>
  </si>
  <si>
    <t>t2_time (hh:mm:ss)</t>
  </si>
  <si>
    <t>OD_t2_end</t>
  </si>
  <si>
    <t>cell_concentration_t2_end</t>
  </si>
  <si>
    <t>nb_gen_t2</t>
  </si>
  <si>
    <t>total_nb_gen</t>
  </si>
  <si>
    <t>locus</t>
  </si>
  <si>
    <t>pool_type</t>
  </si>
  <si>
    <t>compound</t>
  </si>
  <si>
    <t>replicate</t>
  </si>
  <si>
    <t>FKS1-HS1</t>
  </si>
  <si>
    <t>FKS2-HS2</t>
  </si>
  <si>
    <t>double</t>
  </si>
  <si>
    <t>FKS1-HS2</t>
  </si>
  <si>
    <t>FKS2-HS1</t>
  </si>
  <si>
    <t>none</t>
  </si>
  <si>
    <t>caspofungin</t>
  </si>
  <si>
    <t>micafungin</t>
  </si>
  <si>
    <t>anidulafungin</t>
  </si>
  <si>
    <t>dox</t>
  </si>
  <si>
    <t>FKS1-HS3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</si>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</sst>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20" fontId="0" fillId="2" borderId="0" xfId="0" applyNumberFormat="1" applyFill="1"/>
    <xf numFmtId="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794E-D6EF-41EB-976E-5D2EE683909E}">
  <dimension ref="A1:Q229"/>
  <sheetViews>
    <sheetView tabSelected="1" workbookViewId="0">
      <pane ySplit="1" topLeftCell="A101" activePane="bottomLeft" state="frozen"/>
      <selection pane="bottomLeft" activeCell="P233" sqref="P233"/>
    </sheetView>
  </sheetViews>
  <sheetFormatPr baseColWidth="10" defaultRowHeight="15" x14ac:dyDescent="0.25"/>
  <cols>
    <col min="7" max="7" width="17.140625" bestFit="1" customWidth="1"/>
    <col min="12" max="12" width="16.85546875" customWidth="1"/>
    <col min="13" max="13" width="15.42578125" customWidth="1"/>
  </cols>
  <sheetData>
    <row r="1" spans="1:17" x14ac:dyDescent="0.25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2</v>
      </c>
      <c r="B2">
        <v>1</v>
      </c>
      <c r="C2" t="s">
        <v>20</v>
      </c>
      <c r="D2" t="s">
        <v>31</v>
      </c>
      <c r="E2" t="s">
        <v>25</v>
      </c>
      <c r="F2">
        <v>1</v>
      </c>
      <c r="G2" s="1">
        <v>0.27083333333333331</v>
      </c>
      <c r="H2">
        <v>2628.1490975264519</v>
      </c>
      <c r="I2">
        <v>1.5689999423921108</v>
      </c>
      <c r="J2">
        <v>34234.870363617003</v>
      </c>
      <c r="K2">
        <v>3.7033475207938955</v>
      </c>
      <c r="L2" s="3">
        <f>H2*K2/10</f>
        <v>973.29494446012995</v>
      </c>
      <c r="M2" s="1">
        <v>0.19305555555555554</v>
      </c>
      <c r="N2">
        <v>1.0472499951720238</v>
      </c>
      <c r="O2">
        <v>14467.134738755201</v>
      </c>
      <c r="P2">
        <v>2.1441235639804779</v>
      </c>
      <c r="Q2">
        <v>5.8474710847743729</v>
      </c>
    </row>
    <row r="3" spans="1:17" x14ac:dyDescent="0.25">
      <c r="A3" t="s">
        <v>2</v>
      </c>
      <c r="B3">
        <v>2</v>
      </c>
      <c r="C3" t="s">
        <v>20</v>
      </c>
      <c r="D3" t="s">
        <v>31</v>
      </c>
      <c r="E3" t="s">
        <v>25</v>
      </c>
      <c r="F3">
        <v>2</v>
      </c>
      <c r="G3" s="1">
        <v>0.27083333333333331</v>
      </c>
      <c r="H3">
        <v>2467.4248514918668</v>
      </c>
      <c r="I3">
        <v>1.3949999772012234</v>
      </c>
      <c r="J3">
        <v>31443.408323543121</v>
      </c>
      <c r="K3">
        <v>3.6716795563209552</v>
      </c>
      <c r="L3" s="3">
        <f t="shared" ref="L3:L52" si="0">H3*K3/10</f>
        <v>905.95933839809572</v>
      </c>
      <c r="M3" s="1">
        <v>0.19305555555555554</v>
      </c>
      <c r="N3">
        <v>1.1642500385642052</v>
      </c>
      <c r="O3">
        <v>14547.458127187519</v>
      </c>
      <c r="P3">
        <v>2.1052401784392969</v>
      </c>
      <c r="Q3">
        <v>5.7769197347602521</v>
      </c>
    </row>
    <row r="4" spans="1:17" x14ac:dyDescent="0.25">
      <c r="A4" t="s">
        <v>2</v>
      </c>
      <c r="B4">
        <v>3</v>
      </c>
      <c r="C4" t="s">
        <v>20</v>
      </c>
      <c r="D4" t="s">
        <v>31</v>
      </c>
      <c r="E4" t="s">
        <v>25</v>
      </c>
      <c r="F4">
        <v>3</v>
      </c>
      <c r="G4" s="1">
        <v>0.22916666666666666</v>
      </c>
      <c r="H4">
        <v>2548.169968033209</v>
      </c>
      <c r="I4">
        <v>0.88099997490644455</v>
      </c>
      <c r="J4">
        <v>20323.180679516154</v>
      </c>
      <c r="K4">
        <v>2.9955927922156476</v>
      </c>
      <c r="L4" s="3">
        <f t="shared" si="0"/>
        <v>763.32795895806578</v>
      </c>
      <c r="M4" s="1">
        <v>0.19305555555555554</v>
      </c>
      <c r="N4">
        <v>1.3417499884963036</v>
      </c>
      <c r="O4">
        <v>14562.22228249364</v>
      </c>
      <c r="P4">
        <v>2.0732838048124447</v>
      </c>
      <c r="Q4">
        <v>5.0688765970280922</v>
      </c>
    </row>
    <row r="5" spans="1:17" x14ac:dyDescent="0.25">
      <c r="A5" t="s">
        <v>2</v>
      </c>
      <c r="B5">
        <v>4</v>
      </c>
      <c r="C5" t="s">
        <v>20</v>
      </c>
      <c r="D5" t="s">
        <v>31</v>
      </c>
      <c r="E5" t="s">
        <v>26</v>
      </c>
      <c r="F5">
        <v>1</v>
      </c>
      <c r="G5" s="1">
        <v>0.3125</v>
      </c>
      <c r="H5">
        <v>2628.1490975264519</v>
      </c>
      <c r="I5">
        <v>0.89350005611777306</v>
      </c>
      <c r="J5">
        <v>24516.867003009378</v>
      </c>
      <c r="K5">
        <v>3.2216556009722952</v>
      </c>
      <c r="L5" s="3">
        <f t="shared" si="0"/>
        <v>846.69912602363763</v>
      </c>
      <c r="M5" s="1">
        <v>0.20833333333333334</v>
      </c>
      <c r="N5">
        <v>1.3419999927282333</v>
      </c>
      <c r="O5">
        <v>20221.4961581684</v>
      </c>
      <c r="P5">
        <v>2.2966204335893017</v>
      </c>
      <c r="Q5">
        <v>5.5182760345615964</v>
      </c>
    </row>
    <row r="6" spans="1:17" x14ac:dyDescent="0.25">
      <c r="A6" t="s">
        <v>2</v>
      </c>
      <c r="B6">
        <v>5</v>
      </c>
      <c r="C6" t="s">
        <v>20</v>
      </c>
      <c r="D6" t="s">
        <v>31</v>
      </c>
      <c r="E6" t="s">
        <v>26</v>
      </c>
      <c r="F6">
        <v>2</v>
      </c>
      <c r="G6" s="1">
        <v>0.3125</v>
      </c>
      <c r="H6">
        <v>2467.4248514918668</v>
      </c>
      <c r="I6">
        <v>1.0894999466836452</v>
      </c>
      <c r="J6">
        <v>22040.029290960509</v>
      </c>
      <c r="K6">
        <v>3.1590480898538802</v>
      </c>
      <c r="L6" s="3">
        <f t="shared" si="0"/>
        <v>779.47137639633752</v>
      </c>
      <c r="M6" s="1">
        <v>0.20833333333333334</v>
      </c>
      <c r="N6">
        <v>1.0440000146627426</v>
      </c>
      <c r="O6">
        <v>16520.446944171621</v>
      </c>
      <c r="P6">
        <v>2.4447582967400527</v>
      </c>
      <c r="Q6">
        <v>5.6038063865939325</v>
      </c>
    </row>
    <row r="7" spans="1:17" x14ac:dyDescent="0.25">
      <c r="A7" t="s">
        <v>2</v>
      </c>
      <c r="B7">
        <v>6</v>
      </c>
      <c r="C7" t="s">
        <v>20</v>
      </c>
      <c r="D7" t="s">
        <v>31</v>
      </c>
      <c r="E7" t="s">
        <v>26</v>
      </c>
      <c r="F7">
        <v>3</v>
      </c>
      <c r="G7" s="1">
        <v>0.3125</v>
      </c>
      <c r="H7">
        <v>2548.169968033209</v>
      </c>
      <c r="I7">
        <v>1.2275000475347042</v>
      </c>
      <c r="J7">
        <v>23575.668663142318</v>
      </c>
      <c r="K7">
        <v>3.2097652732500412</v>
      </c>
      <c r="L7" s="3">
        <f t="shared" si="0"/>
        <v>817.90274737316622</v>
      </c>
      <c r="M7" s="1">
        <v>0.20833333333333334</v>
      </c>
      <c r="N7">
        <v>0.93049995601177216</v>
      </c>
      <c r="O7">
        <v>14986.567820260841</v>
      </c>
      <c r="P7">
        <v>2.379060004096694</v>
      </c>
      <c r="Q7">
        <v>5.5888252773467357</v>
      </c>
    </row>
    <row r="8" spans="1:17" x14ac:dyDescent="0.25">
      <c r="A8" t="s">
        <v>2</v>
      </c>
      <c r="B8">
        <v>7</v>
      </c>
      <c r="C8" t="s">
        <v>20</v>
      </c>
      <c r="D8" t="s">
        <v>31</v>
      </c>
      <c r="E8" t="s">
        <v>27</v>
      </c>
      <c r="F8">
        <v>1</v>
      </c>
      <c r="G8" s="1">
        <v>0.3125</v>
      </c>
      <c r="H8">
        <v>2628.1490975264519</v>
      </c>
      <c r="I8">
        <v>0.94550004228949547</v>
      </c>
      <c r="J8">
        <v>20813.253172180001</v>
      </c>
      <c r="K8">
        <v>2.9853834515141338</v>
      </c>
      <c r="L8" s="3">
        <f t="shared" si="0"/>
        <v>784.60328238672741</v>
      </c>
      <c r="M8" s="1">
        <v>0.20833333333333334</v>
      </c>
      <c r="N8">
        <v>1.1109999567270279</v>
      </c>
      <c r="O8">
        <v>14405.42465076074</v>
      </c>
      <c r="P8">
        <v>2.1252247314959041</v>
      </c>
      <c r="Q8">
        <v>5.1106081830100383</v>
      </c>
    </row>
    <row r="9" spans="1:17" x14ac:dyDescent="0.25">
      <c r="A9" t="s">
        <v>2</v>
      </c>
      <c r="B9">
        <v>8</v>
      </c>
      <c r="C9" t="s">
        <v>20</v>
      </c>
      <c r="D9" t="s">
        <v>31</v>
      </c>
      <c r="E9" t="s">
        <v>27</v>
      </c>
      <c r="F9">
        <v>2</v>
      </c>
      <c r="G9" s="1">
        <v>0.3125</v>
      </c>
      <c r="H9">
        <v>2467.4248514918668</v>
      </c>
      <c r="I9">
        <v>0.8475000225007534</v>
      </c>
      <c r="J9">
        <v>16695.033892410185</v>
      </c>
      <c r="K9">
        <v>2.758340970821243</v>
      </c>
      <c r="L9" s="3">
        <f t="shared" si="0"/>
        <v>680.5999060292537</v>
      </c>
      <c r="M9" s="1">
        <v>0.20833333333333334</v>
      </c>
      <c r="N9">
        <v>1.0865000635385513</v>
      </c>
      <c r="O9">
        <v>14703.153890835878</v>
      </c>
      <c r="P9">
        <v>2.3149575362821158</v>
      </c>
      <c r="Q9">
        <v>5.0732985071033587</v>
      </c>
    </row>
    <row r="10" spans="1:17" x14ac:dyDescent="0.25">
      <c r="A10" t="s">
        <v>2</v>
      </c>
      <c r="B10">
        <v>9</v>
      </c>
      <c r="C10" t="s">
        <v>20</v>
      </c>
      <c r="D10" t="s">
        <v>31</v>
      </c>
      <c r="E10" t="s">
        <v>27</v>
      </c>
      <c r="F10">
        <v>3</v>
      </c>
      <c r="G10" s="1">
        <v>0.3125</v>
      </c>
      <c r="H10">
        <v>2548.169968033209</v>
      </c>
      <c r="I10">
        <v>0.94450002536177635</v>
      </c>
      <c r="J10">
        <v>18206.966171318512</v>
      </c>
      <c r="K10">
        <v>2.8369571293542886</v>
      </c>
      <c r="L10" s="3">
        <f t="shared" si="0"/>
        <v>722.90489576183018</v>
      </c>
      <c r="M10" s="1">
        <v>0.20833333333333334</v>
      </c>
      <c r="N10">
        <v>0.98200000822544098</v>
      </c>
      <c r="O10">
        <v>13864.479221564941</v>
      </c>
      <c r="P10">
        <v>2.2614912155103695</v>
      </c>
      <c r="Q10">
        <v>5.098448344864658</v>
      </c>
    </row>
    <row r="11" spans="1:17" x14ac:dyDescent="0.25">
      <c r="A11" t="s">
        <v>2</v>
      </c>
      <c r="B11">
        <v>10</v>
      </c>
      <c r="C11" t="s">
        <v>20</v>
      </c>
      <c r="D11" t="s">
        <v>31</v>
      </c>
      <c r="E11" t="s">
        <v>28</v>
      </c>
      <c r="F11">
        <v>1</v>
      </c>
      <c r="G11" s="1">
        <v>0.3125</v>
      </c>
      <c r="H11">
        <v>2628.1490975264519</v>
      </c>
      <c r="I11">
        <v>0.83649998530745506</v>
      </c>
      <c r="J11">
        <v>18549.201001079407</v>
      </c>
      <c r="K11">
        <v>2.8192380160840429</v>
      </c>
      <c r="L11" s="3">
        <f t="shared" si="0"/>
        <v>740.93778476835428</v>
      </c>
      <c r="M11" s="1">
        <v>0.20833333333333334</v>
      </c>
      <c r="N11">
        <v>1.0949999839067459</v>
      </c>
      <c r="O11">
        <v>13244.370894038078</v>
      </c>
      <c r="P11">
        <v>1.9934252869924729</v>
      </c>
      <c r="Q11">
        <v>4.8126633030765156</v>
      </c>
    </row>
    <row r="12" spans="1:17" x14ac:dyDescent="0.25">
      <c r="A12" t="s">
        <v>2</v>
      </c>
      <c r="B12">
        <v>11</v>
      </c>
      <c r="C12" t="s">
        <v>20</v>
      </c>
      <c r="D12" t="s">
        <v>31</v>
      </c>
      <c r="E12" t="s">
        <v>28</v>
      </c>
      <c r="F12">
        <v>2</v>
      </c>
      <c r="G12" s="1">
        <v>0.3125</v>
      </c>
      <c r="H12">
        <v>2467.4248514918668</v>
      </c>
      <c r="I12">
        <v>0.80549998208880424</v>
      </c>
      <c r="J12">
        <v>19374.067451492021</v>
      </c>
      <c r="K12">
        <v>2.9730488182050023</v>
      </c>
      <c r="L12" s="3">
        <f t="shared" si="0"/>
        <v>733.57745387375485</v>
      </c>
      <c r="M12" s="1">
        <v>0.20833333333333334</v>
      </c>
      <c r="N12">
        <v>1.1899999529123306</v>
      </c>
      <c r="O12">
        <v>14984.497600700979</v>
      </c>
      <c r="P12">
        <v>2.0542659006163664</v>
      </c>
      <c r="Q12">
        <v>5.0273147188213692</v>
      </c>
    </row>
    <row r="13" spans="1:17" x14ac:dyDescent="0.25">
      <c r="A13" t="s">
        <v>2</v>
      </c>
      <c r="B13">
        <v>12</v>
      </c>
      <c r="C13" t="s">
        <v>20</v>
      </c>
      <c r="D13" t="s">
        <v>31</v>
      </c>
      <c r="E13" t="s">
        <v>28</v>
      </c>
      <c r="F13">
        <v>3</v>
      </c>
      <c r="G13" s="1">
        <v>0.3125</v>
      </c>
      <c r="H13">
        <v>2548.169968033209</v>
      </c>
      <c r="I13">
        <v>0.98449995741248131</v>
      </c>
      <c r="J13">
        <v>22298.572575047441</v>
      </c>
      <c r="K13">
        <v>3.1294179435929959</v>
      </c>
      <c r="L13" s="3">
        <f t="shared" si="0"/>
        <v>797.42888212879154</v>
      </c>
      <c r="M13" s="1">
        <v>0.20833333333333334</v>
      </c>
      <c r="N13">
        <v>1.1774999648332596</v>
      </c>
      <c r="O13">
        <v>13979.907552618841</v>
      </c>
      <c r="P13">
        <v>2.0408321032264731</v>
      </c>
      <c r="Q13">
        <v>5.1702500468194685</v>
      </c>
    </row>
    <row r="14" spans="1:17" x14ac:dyDescent="0.25">
      <c r="A14" t="s">
        <v>2</v>
      </c>
      <c r="B14">
        <v>13</v>
      </c>
      <c r="C14" t="s">
        <v>20</v>
      </c>
      <c r="D14" t="s">
        <v>22</v>
      </c>
      <c r="E14" t="s">
        <v>25</v>
      </c>
      <c r="F14">
        <v>1</v>
      </c>
      <c r="G14" s="1">
        <v>0.27083333333333331</v>
      </c>
      <c r="H14">
        <v>2727.0083933909582</v>
      </c>
      <c r="I14">
        <v>1.1929999850690365</v>
      </c>
      <c r="J14">
        <v>31571.463949854475</v>
      </c>
      <c r="K14">
        <v>3.533230113298353</v>
      </c>
      <c r="L14" s="3">
        <f t="shared" si="0"/>
        <v>963.51481747462947</v>
      </c>
      <c r="M14" s="1">
        <v>0.19305555555555554</v>
      </c>
      <c r="N14">
        <v>1.3702499493956566</v>
      </c>
      <c r="O14">
        <v>19282.038130712459</v>
      </c>
      <c r="P14">
        <v>2.2801960139736908</v>
      </c>
      <c r="Q14">
        <v>5.8134261272720433</v>
      </c>
    </row>
    <row r="15" spans="1:17" x14ac:dyDescent="0.25">
      <c r="A15" t="s">
        <v>2</v>
      </c>
      <c r="B15">
        <v>14</v>
      </c>
      <c r="C15" t="s">
        <v>20</v>
      </c>
      <c r="D15" t="s">
        <v>22</v>
      </c>
      <c r="E15" t="s">
        <v>25</v>
      </c>
      <c r="F15">
        <v>2</v>
      </c>
      <c r="G15" s="1">
        <v>0.27083333333333331</v>
      </c>
      <c r="H15">
        <v>2616.9898031173138</v>
      </c>
      <c r="I15">
        <v>1.7179999314248562</v>
      </c>
      <c r="J15">
        <v>34212.951363536624</v>
      </c>
      <c r="K15">
        <v>3.7085623546885009</v>
      </c>
      <c r="L15" s="3">
        <f t="shared" si="0"/>
        <v>970.52698664445415</v>
      </c>
      <c r="M15" s="1">
        <v>0.19305555555555554</v>
      </c>
      <c r="N15">
        <v>0.95675002783536911</v>
      </c>
      <c r="O15">
        <v>15128.95066543744</v>
      </c>
      <c r="P15">
        <v>2.3404649367977317</v>
      </c>
      <c r="Q15">
        <v>6.0490272914862331</v>
      </c>
    </row>
    <row r="16" spans="1:17" x14ac:dyDescent="0.25">
      <c r="A16" t="s">
        <v>2</v>
      </c>
      <c r="B16">
        <v>15</v>
      </c>
      <c r="C16" t="s">
        <v>20</v>
      </c>
      <c r="D16" t="s">
        <v>22</v>
      </c>
      <c r="E16" t="s">
        <v>25</v>
      </c>
      <c r="F16">
        <v>3</v>
      </c>
      <c r="G16" s="1">
        <v>0.27083333333333331</v>
      </c>
      <c r="H16">
        <v>2586.9492506308652</v>
      </c>
      <c r="I16">
        <v>1.5740000270307064</v>
      </c>
      <c r="J16">
        <v>35383.091693812712</v>
      </c>
      <c r="K16">
        <v>3.7737364555336774</v>
      </c>
      <c r="L16" s="3">
        <f t="shared" si="0"/>
        <v>976.24646957212246</v>
      </c>
      <c r="M16" s="1">
        <v>0.19305555555555554</v>
      </c>
      <c r="N16">
        <v>0.98375003784894943</v>
      </c>
      <c r="O16">
        <v>12773.316031876759</v>
      </c>
      <c r="P16">
        <v>1.9214741530744863</v>
      </c>
      <c r="Q16">
        <v>5.6952106086081642</v>
      </c>
    </row>
    <row r="17" spans="1:17" x14ac:dyDescent="0.25">
      <c r="A17" t="s">
        <v>2</v>
      </c>
      <c r="B17">
        <v>16</v>
      </c>
      <c r="C17" t="s">
        <v>20</v>
      </c>
      <c r="D17" t="s">
        <v>22</v>
      </c>
      <c r="E17" t="s">
        <v>26</v>
      </c>
      <c r="F17">
        <v>1</v>
      </c>
      <c r="G17" s="1">
        <v>0.3125</v>
      </c>
      <c r="H17">
        <v>2727.0083933909582</v>
      </c>
      <c r="I17">
        <v>1.6595000587403701</v>
      </c>
      <c r="J17">
        <v>34728.322612196971</v>
      </c>
      <c r="K17">
        <v>3.6707216840166912</v>
      </c>
      <c r="L17" s="3">
        <f t="shared" si="0"/>
        <v>1001.0088842115708</v>
      </c>
      <c r="M17" s="1">
        <v>0.20833333333333334</v>
      </c>
      <c r="N17">
        <v>0.97449995577335358</v>
      </c>
      <c r="O17">
        <v>11694.4138562432</v>
      </c>
      <c r="P17">
        <v>1.8974210980167687</v>
      </c>
      <c r="Q17">
        <v>5.5681427820334601</v>
      </c>
    </row>
    <row r="18" spans="1:17" x14ac:dyDescent="0.25">
      <c r="A18" t="s">
        <v>2</v>
      </c>
      <c r="B18">
        <v>17</v>
      </c>
      <c r="C18" t="s">
        <v>20</v>
      </c>
      <c r="D18" t="s">
        <v>22</v>
      </c>
      <c r="E18" t="s">
        <v>26</v>
      </c>
      <c r="F18">
        <v>2</v>
      </c>
      <c r="G18" s="1">
        <v>0.3125</v>
      </c>
      <c r="H18">
        <v>2616.9898031173138</v>
      </c>
      <c r="I18">
        <v>1.26649996265769</v>
      </c>
      <c r="J18">
        <v>30592.927306502988</v>
      </c>
      <c r="K18">
        <v>3.5472179506569068</v>
      </c>
      <c r="L18" s="3">
        <f t="shared" si="0"/>
        <v>928.30332063038202</v>
      </c>
      <c r="M18" s="1">
        <v>0.20833333333333334</v>
      </c>
      <c r="N18">
        <v>1.1285000294446945</v>
      </c>
      <c r="O18">
        <v>16850.053167183381</v>
      </c>
      <c r="P18">
        <v>2.2173676134218292</v>
      </c>
      <c r="Q18">
        <v>5.764585564078736</v>
      </c>
    </row>
    <row r="19" spans="1:17" x14ac:dyDescent="0.25">
      <c r="A19" t="s">
        <v>2</v>
      </c>
      <c r="B19">
        <v>18</v>
      </c>
      <c r="C19" t="s">
        <v>20</v>
      </c>
      <c r="D19" t="s">
        <v>22</v>
      </c>
      <c r="E19" t="s">
        <v>26</v>
      </c>
      <c r="F19">
        <v>3</v>
      </c>
      <c r="G19" s="1">
        <v>0.3125</v>
      </c>
      <c r="H19">
        <v>2586.9492506308652</v>
      </c>
      <c r="I19">
        <v>1.4704999886453152</v>
      </c>
      <c r="J19">
        <v>29082.742576718945</v>
      </c>
      <c r="K19">
        <v>3.4908396680876943</v>
      </c>
      <c r="L19" s="3">
        <f t="shared" si="0"/>
        <v>903.06250634319588</v>
      </c>
      <c r="M19" s="1">
        <v>0.20833333333333334</v>
      </c>
      <c r="N19">
        <v>0.87650001049041748</v>
      </c>
      <c r="O19">
        <v>13743.832991813399</v>
      </c>
      <c r="P19">
        <v>2.2118934525471996</v>
      </c>
      <c r="Q19">
        <v>5.7027331206348943</v>
      </c>
    </row>
    <row r="20" spans="1:17" x14ac:dyDescent="0.25">
      <c r="A20" t="s">
        <v>2</v>
      </c>
      <c r="B20">
        <v>19</v>
      </c>
      <c r="C20" t="s">
        <v>20</v>
      </c>
      <c r="D20" t="s">
        <v>22</v>
      </c>
      <c r="E20" t="s">
        <v>27</v>
      </c>
      <c r="F20">
        <v>1</v>
      </c>
      <c r="G20" s="1">
        <v>0.3125</v>
      </c>
      <c r="H20">
        <v>2727.0083933909582</v>
      </c>
      <c r="I20">
        <v>1.4424999617040157</v>
      </c>
      <c r="J20">
        <v>30860.886909908262</v>
      </c>
      <c r="K20">
        <v>3.5003884782571855</v>
      </c>
      <c r="L20" s="3">
        <f t="shared" si="0"/>
        <v>954.55887603363476</v>
      </c>
      <c r="M20" s="1">
        <v>0.20833333333333334</v>
      </c>
      <c r="N20">
        <v>0.93099996447563171</v>
      </c>
      <c r="O20">
        <v>11982.116092625962</v>
      </c>
      <c r="P20">
        <v>1.9006400673741433</v>
      </c>
      <c r="Q20">
        <v>5.4010285456313287</v>
      </c>
    </row>
    <row r="21" spans="1:17" x14ac:dyDescent="0.25">
      <c r="A21" t="s">
        <v>2</v>
      </c>
      <c r="B21">
        <v>20</v>
      </c>
      <c r="C21" t="s">
        <v>20</v>
      </c>
      <c r="D21" t="s">
        <v>22</v>
      </c>
      <c r="E21" t="s">
        <v>27</v>
      </c>
      <c r="F21">
        <v>2</v>
      </c>
      <c r="G21" s="1">
        <v>0.3125</v>
      </c>
      <c r="H21">
        <v>2616.9898031173138</v>
      </c>
      <c r="I21">
        <v>1.5654999576508999</v>
      </c>
      <c r="J21">
        <v>29695.752874629587</v>
      </c>
      <c r="K21">
        <v>3.5042764014818601</v>
      </c>
      <c r="L21" s="3">
        <f t="shared" si="0"/>
        <v>917.06556099826628</v>
      </c>
      <c r="M21" s="1">
        <v>0.20833333333333334</v>
      </c>
      <c r="N21">
        <v>0.88799998164176941</v>
      </c>
      <c r="O21">
        <v>11838.583868597641</v>
      </c>
      <c r="P21">
        <v>2.0568289700723241</v>
      </c>
      <c r="Q21">
        <v>5.5611053715541843</v>
      </c>
    </row>
    <row r="22" spans="1:17" x14ac:dyDescent="0.25">
      <c r="A22" t="s">
        <v>2</v>
      </c>
      <c r="B22">
        <v>21</v>
      </c>
      <c r="C22" t="s">
        <v>20</v>
      </c>
      <c r="D22" t="s">
        <v>22</v>
      </c>
      <c r="E22" t="s">
        <v>27</v>
      </c>
      <c r="F22">
        <v>3</v>
      </c>
      <c r="G22" s="1">
        <v>0.3125</v>
      </c>
      <c r="H22">
        <v>2586.9492506308652</v>
      </c>
      <c r="I22">
        <v>1.4264999888837337</v>
      </c>
      <c r="J22">
        <v>26486.604585464138</v>
      </c>
      <c r="K22">
        <v>3.3559392538137209</v>
      </c>
      <c r="L22" s="3">
        <f t="shared" si="0"/>
        <v>868.16445378161097</v>
      </c>
      <c r="M22" s="1">
        <v>0.20833333333333334</v>
      </c>
      <c r="N22">
        <v>0.88849999010562897</v>
      </c>
      <c r="O22">
        <v>12100.217327465838</v>
      </c>
      <c r="P22">
        <v>2.1192153780637937</v>
      </c>
      <c r="Q22">
        <v>5.4751546318775146</v>
      </c>
    </row>
    <row r="23" spans="1:17" x14ac:dyDescent="0.25">
      <c r="A23" t="s">
        <v>2</v>
      </c>
      <c r="B23">
        <v>22</v>
      </c>
      <c r="C23" t="s">
        <v>20</v>
      </c>
      <c r="D23" t="s">
        <v>22</v>
      </c>
      <c r="E23" t="s">
        <v>28</v>
      </c>
      <c r="F23">
        <v>1</v>
      </c>
      <c r="G23" s="1">
        <v>0.3125</v>
      </c>
      <c r="H23">
        <v>2727.0083933909582</v>
      </c>
      <c r="I23">
        <v>1.3824999891221523</v>
      </c>
      <c r="J23">
        <v>26011.034729969644</v>
      </c>
      <c r="K23">
        <v>3.2537327456340943</v>
      </c>
      <c r="L23" s="3">
        <f t="shared" si="0"/>
        <v>887.29565071951822</v>
      </c>
      <c r="M23" s="1">
        <v>0.20833333333333334</v>
      </c>
      <c r="N23">
        <v>0.88150002062320709</v>
      </c>
      <c r="O23">
        <v>10618.189675642179</v>
      </c>
      <c r="P23">
        <v>1.9116590898956907</v>
      </c>
      <c r="Q23">
        <v>5.1653918355297854</v>
      </c>
    </row>
    <row r="24" spans="1:17" x14ac:dyDescent="0.25">
      <c r="A24" t="s">
        <v>2</v>
      </c>
      <c r="B24">
        <v>23</v>
      </c>
      <c r="C24" t="s">
        <v>20</v>
      </c>
      <c r="D24" t="s">
        <v>22</v>
      </c>
      <c r="E24" t="s">
        <v>28</v>
      </c>
      <c r="F24">
        <v>2</v>
      </c>
      <c r="G24" s="1">
        <v>0.3125</v>
      </c>
      <c r="H24">
        <v>2616.9898031173138</v>
      </c>
      <c r="I24">
        <v>1.3824999891221523</v>
      </c>
      <c r="J24">
        <v>27139.255947545214</v>
      </c>
      <c r="K24">
        <v>3.374400960064234</v>
      </c>
      <c r="L24" s="3">
        <f t="shared" si="0"/>
        <v>883.07729041173752</v>
      </c>
      <c r="M24" s="1">
        <v>0.20833333333333334</v>
      </c>
      <c r="N24">
        <v>0.90700000524520874</v>
      </c>
      <c r="O24">
        <v>12839.71993039908</v>
      </c>
      <c r="P24">
        <v>2.1244776286991138</v>
      </c>
      <c r="Q24">
        <v>5.4988785887633478</v>
      </c>
    </row>
    <row r="25" spans="1:17" x14ac:dyDescent="0.25">
      <c r="A25" t="s">
        <v>2</v>
      </c>
      <c r="B25">
        <v>24</v>
      </c>
      <c r="C25" t="s">
        <v>20</v>
      </c>
      <c r="D25" t="s">
        <v>22</v>
      </c>
      <c r="E25" t="s">
        <v>28</v>
      </c>
      <c r="F25">
        <v>3</v>
      </c>
      <c r="G25" s="1">
        <v>0.3125</v>
      </c>
      <c r="H25">
        <v>2586.9492506308652</v>
      </c>
      <c r="I25">
        <v>1.3955000601708889</v>
      </c>
      <c r="J25">
        <v>28001.531208555742</v>
      </c>
      <c r="K25">
        <v>3.436182062859686</v>
      </c>
      <c r="L25" s="3">
        <f t="shared" si="0"/>
        <v>888.92286125460851</v>
      </c>
      <c r="M25" s="1">
        <v>0.20833333333333334</v>
      </c>
      <c r="N25">
        <v>0.92399999499320984</v>
      </c>
      <c r="O25">
        <v>11683.581450006941</v>
      </c>
      <c r="P25">
        <v>1.9567246419361992</v>
      </c>
      <c r="Q25">
        <v>5.3929067047958856</v>
      </c>
    </row>
    <row r="26" spans="1:17" x14ac:dyDescent="0.25">
      <c r="A26" t="s">
        <v>2</v>
      </c>
      <c r="B26">
        <v>25</v>
      </c>
      <c r="C26" t="s">
        <v>23</v>
      </c>
      <c r="D26" t="s">
        <v>31</v>
      </c>
      <c r="E26" t="s">
        <v>25</v>
      </c>
      <c r="F26">
        <v>1</v>
      </c>
      <c r="G26" s="1">
        <v>0.29166666666666669</v>
      </c>
      <c r="H26">
        <v>4864.4471140350006</v>
      </c>
      <c r="I26">
        <v>0.91899996623396873</v>
      </c>
      <c r="J26">
        <v>25572.337525899784</v>
      </c>
      <c r="K26">
        <v>2.3942362961985975</v>
      </c>
      <c r="L26" s="3">
        <f t="shared" si="0"/>
        <v>1164.6635841361117</v>
      </c>
      <c r="M26" s="1">
        <v>0.23472222222222219</v>
      </c>
      <c r="N26">
        <v>1.1189999617636204</v>
      </c>
      <c r="O26">
        <v>14919.70030797992</v>
      </c>
      <c r="P26">
        <v>1.8377368232333038</v>
      </c>
      <c r="Q26">
        <v>4.2319731194319008</v>
      </c>
    </row>
    <row r="27" spans="1:17" x14ac:dyDescent="0.25">
      <c r="A27" t="s">
        <v>2</v>
      </c>
      <c r="B27">
        <v>26</v>
      </c>
      <c r="C27" t="s">
        <v>23</v>
      </c>
      <c r="D27" t="s">
        <v>31</v>
      </c>
      <c r="E27" t="s">
        <v>25</v>
      </c>
      <c r="F27">
        <v>2</v>
      </c>
      <c r="G27" s="1">
        <v>0.29166666666666669</v>
      </c>
      <c r="H27">
        <v>5124.9122625697501</v>
      </c>
      <c r="I27">
        <v>1.10000004991889</v>
      </c>
      <c r="J27">
        <v>25923.118219138225</v>
      </c>
      <c r="K27">
        <v>2.3386400550945567</v>
      </c>
      <c r="L27" s="3">
        <f t="shared" si="0"/>
        <v>1198.5325096090889</v>
      </c>
      <c r="M27" s="1">
        <v>0.23472222222222219</v>
      </c>
      <c r="N27">
        <v>0.96649998798966408</v>
      </c>
      <c r="O27">
        <v>12508.772754141719</v>
      </c>
      <c r="P27">
        <v>1.8231701694527811</v>
      </c>
      <c r="Q27">
        <v>4.1618102245473381</v>
      </c>
    </row>
    <row r="28" spans="1:17" x14ac:dyDescent="0.25">
      <c r="A28" t="s">
        <v>2</v>
      </c>
      <c r="B28">
        <v>27</v>
      </c>
      <c r="C28" t="s">
        <v>23</v>
      </c>
      <c r="D28" t="s">
        <v>31</v>
      </c>
      <c r="E28" t="s">
        <v>25</v>
      </c>
      <c r="F28">
        <v>3</v>
      </c>
      <c r="G28" s="1">
        <v>0.29166666666666669</v>
      </c>
      <c r="H28">
        <v>4770.6575934060002</v>
      </c>
      <c r="I28">
        <v>0.88600000366568565</v>
      </c>
      <c r="J28">
        <v>24814.225991940548</v>
      </c>
      <c r="K28">
        <v>2.378907406696618</v>
      </c>
      <c r="L28" s="3">
        <f t="shared" si="0"/>
        <v>1134.8952683766997</v>
      </c>
      <c r="M28" s="1">
        <v>0.23472222222222219</v>
      </c>
      <c r="N28">
        <v>1.1144999600946903</v>
      </c>
      <c r="O28">
        <v>12009.762435639879</v>
      </c>
      <c r="P28">
        <v>1.5153843628585617</v>
      </c>
      <c r="Q28">
        <v>3.8942917695551795</v>
      </c>
    </row>
    <row r="29" spans="1:17" x14ac:dyDescent="0.25">
      <c r="A29" t="s">
        <v>2</v>
      </c>
      <c r="B29">
        <v>28</v>
      </c>
      <c r="C29" t="s">
        <v>23</v>
      </c>
      <c r="D29" t="s">
        <v>31</v>
      </c>
      <c r="E29" t="s">
        <v>26</v>
      </c>
      <c r="F29">
        <v>1</v>
      </c>
      <c r="G29" s="1">
        <v>0.4909722222222222</v>
      </c>
      <c r="H29">
        <v>4864.4471140350006</v>
      </c>
      <c r="I29">
        <v>0.81474997103214264</v>
      </c>
      <c r="J29">
        <v>6864.6740451458636</v>
      </c>
      <c r="K29">
        <v>0.49691537889766912</v>
      </c>
      <c r="L29" s="3">
        <f t="shared" si="0"/>
        <v>241.72185807983755</v>
      </c>
      <c r="M29" s="1">
        <v>0.44444444444444442</v>
      </c>
      <c r="N29">
        <v>1.1584999598562717</v>
      </c>
      <c r="O29">
        <v>4416.6000000000004</v>
      </c>
      <c r="P29">
        <v>1.8051398534899679</v>
      </c>
      <c r="Q29">
        <v>2.3020552323876369</v>
      </c>
    </row>
    <row r="30" spans="1:17" x14ac:dyDescent="0.25">
      <c r="A30" t="s">
        <v>2</v>
      </c>
      <c r="B30">
        <v>29</v>
      </c>
      <c r="C30" t="s">
        <v>23</v>
      </c>
      <c r="D30" t="s">
        <v>31</v>
      </c>
      <c r="E30" t="s">
        <v>26</v>
      </c>
      <c r="F30">
        <v>2</v>
      </c>
      <c r="G30" s="1">
        <v>0.4909722222222222</v>
      </c>
      <c r="H30">
        <v>5124.9122625697501</v>
      </c>
      <c r="I30">
        <v>0.80174997448921204</v>
      </c>
      <c r="J30">
        <v>6437.4349559992688</v>
      </c>
      <c r="K30">
        <v>0.32895864403981456</v>
      </c>
      <c r="L30" s="3">
        <f t="shared" si="0"/>
        <v>168.58841887179631</v>
      </c>
      <c r="M30" s="1">
        <v>0.44444444444444442</v>
      </c>
      <c r="N30">
        <v>1.0514999367296696</v>
      </c>
      <c r="O30">
        <v>5467.2000000000007</v>
      </c>
      <c r="P30">
        <v>2.1825061046898697</v>
      </c>
      <c r="Q30">
        <v>2.5114647487296842</v>
      </c>
    </row>
    <row r="31" spans="1:17" x14ac:dyDescent="0.25">
      <c r="A31" t="s">
        <v>2</v>
      </c>
      <c r="B31">
        <v>30</v>
      </c>
      <c r="C31" t="s">
        <v>23</v>
      </c>
      <c r="D31" t="s">
        <v>31</v>
      </c>
      <c r="E31" t="s">
        <v>26</v>
      </c>
      <c r="F31">
        <v>3</v>
      </c>
      <c r="G31" s="1">
        <v>0.49097222222222198</v>
      </c>
      <c r="H31">
        <v>4770.6575934060002</v>
      </c>
      <c r="I31">
        <v>0.78625001013278961</v>
      </c>
      <c r="J31">
        <v>6869.4886788587164</v>
      </c>
      <c r="K31">
        <v>0.52601457515106209</v>
      </c>
      <c r="L31" s="3">
        <f t="shared" si="0"/>
        <v>250.94354271866456</v>
      </c>
      <c r="M31" s="1">
        <v>0.44444444444444442</v>
      </c>
      <c r="N31">
        <v>1.0534999705851078</v>
      </c>
      <c r="O31">
        <v>5958.4000000000005</v>
      </c>
      <c r="P31">
        <v>2.1847478898961645</v>
      </c>
      <c r="Q31">
        <v>2.7107624650472264</v>
      </c>
    </row>
    <row r="32" spans="1:17" x14ac:dyDescent="0.25">
      <c r="A32" t="s">
        <v>2</v>
      </c>
      <c r="B32">
        <v>31</v>
      </c>
      <c r="C32" t="s">
        <v>23</v>
      </c>
      <c r="D32" t="s">
        <v>31</v>
      </c>
      <c r="E32" t="s">
        <v>27</v>
      </c>
      <c r="F32">
        <v>1</v>
      </c>
      <c r="G32" s="1">
        <v>0.49097222222222198</v>
      </c>
      <c r="H32">
        <v>4864.4471140350006</v>
      </c>
      <c r="I32">
        <v>0.84875002503395081</v>
      </c>
      <c r="J32">
        <v>6951.3881458683818</v>
      </c>
      <c r="K32">
        <v>0.51502526347697242</v>
      </c>
      <c r="L32" s="3">
        <f t="shared" si="0"/>
        <v>250.53131565756743</v>
      </c>
      <c r="M32" s="1">
        <v>0.44444444444444442</v>
      </c>
      <c r="N32">
        <v>1.0135000385344028</v>
      </c>
      <c r="O32">
        <v>5186.7999999999993</v>
      </c>
      <c r="P32">
        <v>2.077920849291564</v>
      </c>
      <c r="Q32">
        <v>2.5929461127685363</v>
      </c>
    </row>
    <row r="33" spans="1:17" x14ac:dyDescent="0.25">
      <c r="A33" t="s">
        <v>2</v>
      </c>
      <c r="B33">
        <v>32</v>
      </c>
      <c r="C33" t="s">
        <v>23</v>
      </c>
      <c r="D33" t="s">
        <v>31</v>
      </c>
      <c r="E33" t="s">
        <v>27</v>
      </c>
      <c r="F33">
        <v>2</v>
      </c>
      <c r="G33" s="1">
        <v>0.49097222222222198</v>
      </c>
      <c r="H33">
        <v>5124.9122625697501</v>
      </c>
      <c r="I33">
        <v>0.85974998772144318</v>
      </c>
      <c r="J33">
        <v>7205.4063614284896</v>
      </c>
      <c r="K33">
        <v>0.49155248980044913</v>
      </c>
      <c r="L33" s="3">
        <f t="shared" si="0"/>
        <v>251.9163382675014</v>
      </c>
      <c r="M33" s="1">
        <v>0.44444444444444442</v>
      </c>
      <c r="N33">
        <v>1.0974999703466892</v>
      </c>
      <c r="O33">
        <v>5064.5999999999995</v>
      </c>
      <c r="P33">
        <v>2.0103232235075232</v>
      </c>
      <c r="Q33">
        <v>2.5018757133079723</v>
      </c>
    </row>
    <row r="34" spans="1:17" x14ac:dyDescent="0.25">
      <c r="A34" t="s">
        <v>2</v>
      </c>
      <c r="B34">
        <v>33</v>
      </c>
      <c r="C34" t="s">
        <v>23</v>
      </c>
      <c r="D34" t="s">
        <v>31</v>
      </c>
      <c r="E34" t="s">
        <v>27</v>
      </c>
      <c r="F34">
        <v>3</v>
      </c>
      <c r="G34" s="1">
        <v>0.49097222222222198</v>
      </c>
      <c r="H34">
        <v>4770.6575934060002</v>
      </c>
      <c r="I34">
        <v>0.78175000846385956</v>
      </c>
      <c r="J34">
        <v>6581.5106831665144</v>
      </c>
      <c r="K34">
        <v>0.46423062729958664</v>
      </c>
      <c r="L34" s="3">
        <f t="shared" si="0"/>
        <v>221.46853672184039</v>
      </c>
      <c r="M34" s="1">
        <v>0.44444444444444442</v>
      </c>
      <c r="N34">
        <v>1.1965000070631504</v>
      </c>
      <c r="O34">
        <v>5586.2</v>
      </c>
      <c r="P34">
        <v>2.1451932855747162</v>
      </c>
      <c r="Q34">
        <v>2.6094239128743029</v>
      </c>
    </row>
    <row r="35" spans="1:17" x14ac:dyDescent="0.25">
      <c r="A35" t="s">
        <v>2</v>
      </c>
      <c r="B35">
        <v>34</v>
      </c>
      <c r="C35" t="s">
        <v>23</v>
      </c>
      <c r="D35" t="s">
        <v>31</v>
      </c>
      <c r="E35" t="s">
        <v>28</v>
      </c>
      <c r="F35">
        <v>1</v>
      </c>
      <c r="G35" s="1">
        <v>0.49097222222222198</v>
      </c>
      <c r="H35">
        <v>4864.4471140350006</v>
      </c>
      <c r="I35">
        <v>0.89325003325939178</v>
      </c>
      <c r="J35">
        <v>8165.7058491124008</v>
      </c>
      <c r="K35">
        <v>0.74730175899821016</v>
      </c>
      <c r="L35" s="3">
        <f t="shared" si="0"/>
        <v>363.52098848721232</v>
      </c>
      <c r="M35" s="1">
        <v>0.43055555555555558</v>
      </c>
      <c r="N35">
        <v>1.2834999896585941</v>
      </c>
      <c r="O35">
        <v>7835.2</v>
      </c>
      <c r="P35">
        <v>2.5144940642581779</v>
      </c>
      <c r="Q35">
        <v>3.2617958232563882</v>
      </c>
    </row>
    <row r="36" spans="1:17" x14ac:dyDescent="0.25">
      <c r="A36" t="s">
        <v>2</v>
      </c>
      <c r="B36">
        <v>35</v>
      </c>
      <c r="C36" t="s">
        <v>23</v>
      </c>
      <c r="D36" t="s">
        <v>31</v>
      </c>
      <c r="E36" t="s">
        <v>28</v>
      </c>
      <c r="F36">
        <v>2</v>
      </c>
      <c r="G36" s="1">
        <v>0.49097222222222198</v>
      </c>
      <c r="H36">
        <v>5124.9122625697501</v>
      </c>
      <c r="I36">
        <v>0.87674997746944427</v>
      </c>
      <c r="J36">
        <v>8224.2517110692224</v>
      </c>
      <c r="K36">
        <v>0.68235711407454902</v>
      </c>
      <c r="L36" s="3">
        <f t="shared" si="0"/>
        <v>349.70203413723618</v>
      </c>
      <c r="M36" s="1">
        <v>0.38194444444444442</v>
      </c>
      <c r="N36">
        <v>1.0945000499486923</v>
      </c>
      <c r="O36">
        <v>6052.7999999999993</v>
      </c>
      <c r="P36">
        <v>2.1049212489172451</v>
      </c>
      <c r="Q36">
        <v>2.7872783629917941</v>
      </c>
    </row>
    <row r="37" spans="1:17" x14ac:dyDescent="0.25">
      <c r="A37" t="s">
        <v>2</v>
      </c>
      <c r="B37">
        <v>36</v>
      </c>
      <c r="C37" t="s">
        <v>23</v>
      </c>
      <c r="D37" t="s">
        <v>31</v>
      </c>
      <c r="E37" t="s">
        <v>28</v>
      </c>
      <c r="F37">
        <v>3</v>
      </c>
      <c r="G37" s="1">
        <v>0.49097222222222198</v>
      </c>
      <c r="H37">
        <v>4770.6575934060002</v>
      </c>
      <c r="I37">
        <v>0.78874997794628143</v>
      </c>
      <c r="J37">
        <v>7352.5035870491947</v>
      </c>
      <c r="K37">
        <v>0.62404744013125157</v>
      </c>
      <c r="L37" s="3">
        <f t="shared" si="0"/>
        <v>297.71166589077313</v>
      </c>
      <c r="M37" s="1">
        <v>0.38194444444444442</v>
      </c>
      <c r="N37">
        <v>0.86750000715255737</v>
      </c>
      <c r="O37">
        <v>5906.4</v>
      </c>
      <c r="P37">
        <v>2.0786490397087953</v>
      </c>
      <c r="Q37">
        <v>2.7026964798400468</v>
      </c>
    </row>
    <row r="38" spans="1:17" x14ac:dyDescent="0.25">
      <c r="A38" t="s">
        <v>2</v>
      </c>
      <c r="B38">
        <v>37</v>
      </c>
      <c r="C38" t="s">
        <v>23</v>
      </c>
      <c r="D38" t="s">
        <v>22</v>
      </c>
      <c r="E38" t="s">
        <v>25</v>
      </c>
      <c r="F38">
        <v>1</v>
      </c>
      <c r="G38" s="1">
        <v>0.29166666666666669</v>
      </c>
      <c r="H38">
        <v>4483.0627088943893</v>
      </c>
      <c r="I38">
        <v>0.95299994572997093</v>
      </c>
      <c r="J38">
        <v>24774.074065971286</v>
      </c>
      <c r="K38">
        <v>2.4662745525164156</v>
      </c>
      <c r="L38" s="3">
        <f t="shared" si="0"/>
        <v>1105.646347628154</v>
      </c>
      <c r="M38" s="1">
        <v>0.23472222222222219</v>
      </c>
      <c r="N38">
        <v>1.0759999789297581</v>
      </c>
      <c r="O38">
        <v>14323.857952091181</v>
      </c>
      <c r="P38">
        <v>1.8771026105563153</v>
      </c>
      <c r="Q38">
        <v>4.3433771630727307</v>
      </c>
    </row>
    <row r="39" spans="1:17" x14ac:dyDescent="0.25">
      <c r="A39" t="s">
        <v>2</v>
      </c>
      <c r="B39">
        <v>38</v>
      </c>
      <c r="C39" t="s">
        <v>23</v>
      </c>
      <c r="D39" t="s">
        <v>22</v>
      </c>
      <c r="E39" t="s">
        <v>25</v>
      </c>
      <c r="F39">
        <v>2</v>
      </c>
      <c r="G39" s="1">
        <v>0.29166666666666669</v>
      </c>
      <c r="H39">
        <v>4997.7843156200697</v>
      </c>
      <c r="I39">
        <v>1.0409999452531338</v>
      </c>
      <c r="J39">
        <v>32837.243942626643</v>
      </c>
      <c r="K39">
        <v>2.7159724986608715</v>
      </c>
      <c r="L39" s="3">
        <f t="shared" si="0"/>
        <v>1357.3844755462756</v>
      </c>
      <c r="M39" s="1">
        <v>0.23472222222222219</v>
      </c>
      <c r="N39">
        <v>1.0314999707043171</v>
      </c>
      <c r="O39">
        <v>12602.713096321979</v>
      </c>
      <c r="P39">
        <v>1.4133368900827268</v>
      </c>
      <c r="Q39">
        <v>4.1293093887435983</v>
      </c>
    </row>
    <row r="40" spans="1:17" x14ac:dyDescent="0.25">
      <c r="A40" t="s">
        <v>2</v>
      </c>
      <c r="B40">
        <v>39</v>
      </c>
      <c r="C40" t="s">
        <v>23</v>
      </c>
      <c r="D40" t="s">
        <v>22</v>
      </c>
      <c r="E40" t="s">
        <v>25</v>
      </c>
      <c r="F40">
        <v>3</v>
      </c>
      <c r="G40" s="1">
        <v>0.29166666666666669</v>
      </c>
      <c r="H40">
        <v>4463.0437660948501</v>
      </c>
      <c r="I40">
        <v>0.98199998959898949</v>
      </c>
      <c r="J40">
        <v>24988.278527676128</v>
      </c>
      <c r="K40">
        <v>2.4851516565449332</v>
      </c>
      <c r="L40" s="3">
        <f t="shared" si="0"/>
        <v>1109.1340608543155</v>
      </c>
      <c r="M40" s="1">
        <v>0.23472222222222219</v>
      </c>
      <c r="N40">
        <v>0.98550001159310341</v>
      </c>
      <c r="O40">
        <v>10880.84004437478</v>
      </c>
      <c r="P40">
        <v>1.5112989353890705</v>
      </c>
      <c r="Q40">
        <v>3.9964505919340034</v>
      </c>
    </row>
    <row r="41" spans="1:17" x14ac:dyDescent="0.25">
      <c r="A41" t="s">
        <v>2</v>
      </c>
      <c r="B41">
        <v>40</v>
      </c>
      <c r="C41" t="s">
        <v>23</v>
      </c>
      <c r="D41" t="s">
        <v>22</v>
      </c>
      <c r="E41" t="s">
        <v>26</v>
      </c>
      <c r="F41">
        <v>1</v>
      </c>
      <c r="G41" s="1">
        <v>0.4909722222222222</v>
      </c>
      <c r="H41">
        <v>4483.0627088943893</v>
      </c>
      <c r="I41">
        <v>0.89074999094009399</v>
      </c>
      <c r="J41">
        <v>9230.5845012781938</v>
      </c>
      <c r="K41">
        <v>1.0419373255559257</v>
      </c>
      <c r="L41" s="3">
        <f t="shared" si="0"/>
        <v>467.10703692049236</v>
      </c>
      <c r="M41" s="1">
        <v>0.38194444444444442</v>
      </c>
      <c r="N41">
        <v>1.2744999676942825</v>
      </c>
      <c r="O41">
        <v>6676.2</v>
      </c>
      <c r="P41">
        <v>2.1026632319157055</v>
      </c>
      <c r="Q41">
        <v>3.1446005574716311</v>
      </c>
    </row>
    <row r="42" spans="1:17" x14ac:dyDescent="0.25">
      <c r="A42" t="s">
        <v>2</v>
      </c>
      <c r="B42">
        <v>41</v>
      </c>
      <c r="C42" t="s">
        <v>23</v>
      </c>
      <c r="D42" t="s">
        <v>22</v>
      </c>
      <c r="E42" t="s">
        <v>26</v>
      </c>
      <c r="F42">
        <v>2</v>
      </c>
      <c r="G42" s="1">
        <v>0.4909722222222222</v>
      </c>
      <c r="H42">
        <v>4997.7843156200697</v>
      </c>
      <c r="I42">
        <v>1.0617499798536301</v>
      </c>
      <c r="J42">
        <v>9374.3949707032698</v>
      </c>
      <c r="K42">
        <v>0.90743693924214153</v>
      </c>
      <c r="L42" s="3">
        <f t="shared" si="0"/>
        <v>453.51741023586573</v>
      </c>
      <c r="M42" s="1">
        <v>0.38194444444444442</v>
      </c>
      <c r="N42">
        <v>1.018499955534935</v>
      </c>
      <c r="O42">
        <v>6678.4000000000005</v>
      </c>
      <c r="P42">
        <v>2.3341866000242253</v>
      </c>
      <c r="Q42">
        <v>3.2416235392663668</v>
      </c>
    </row>
    <row r="43" spans="1:17" x14ac:dyDescent="0.25">
      <c r="A43" t="s">
        <v>2</v>
      </c>
      <c r="B43">
        <v>42</v>
      </c>
      <c r="C43" t="s">
        <v>23</v>
      </c>
      <c r="D43" t="s">
        <v>22</v>
      </c>
      <c r="E43" t="s">
        <v>26</v>
      </c>
      <c r="F43">
        <v>3</v>
      </c>
      <c r="G43" s="1">
        <v>0.49097222222222198</v>
      </c>
      <c r="H43">
        <v>4463.0437660948501</v>
      </c>
      <c r="I43">
        <v>0.90674996376037598</v>
      </c>
      <c r="J43">
        <v>9685.5157506740743</v>
      </c>
      <c r="K43">
        <v>1.1178009197245575</v>
      </c>
      <c r="L43" s="3">
        <f t="shared" si="0"/>
        <v>498.87944265117767</v>
      </c>
      <c r="M43" s="1">
        <v>0.38194444444444442</v>
      </c>
      <c r="N43">
        <v>1.2134999781847</v>
      </c>
      <c r="O43">
        <v>8141.4</v>
      </c>
      <c r="P43">
        <v>2.3451903104070375</v>
      </c>
      <c r="Q43">
        <v>3.4629912301315953</v>
      </c>
    </row>
    <row r="44" spans="1:17" x14ac:dyDescent="0.25">
      <c r="A44" t="s">
        <v>2</v>
      </c>
      <c r="B44">
        <v>43</v>
      </c>
      <c r="C44" t="s">
        <v>23</v>
      </c>
      <c r="D44" t="s">
        <v>22</v>
      </c>
      <c r="E44" t="s">
        <v>27</v>
      </c>
      <c r="F44">
        <v>1</v>
      </c>
      <c r="G44" s="1">
        <v>0.49097222222222198</v>
      </c>
      <c r="H44">
        <v>4483.0627088943893</v>
      </c>
      <c r="I44">
        <v>0.97724996507167816</v>
      </c>
      <c r="J44">
        <v>8915.0696989575172</v>
      </c>
      <c r="K44">
        <v>0.99176139714886291</v>
      </c>
      <c r="L44" s="3">
        <f t="shared" si="0"/>
        <v>444.6128535679066</v>
      </c>
      <c r="M44" s="1">
        <v>0.38194444444444442</v>
      </c>
      <c r="N44">
        <v>1.2165000289678574</v>
      </c>
      <c r="O44">
        <v>7841.5999999999995</v>
      </c>
      <c r="P44">
        <v>2.5186671020529876</v>
      </c>
      <c r="Q44">
        <v>3.5104284992018506</v>
      </c>
    </row>
    <row r="45" spans="1:17" x14ac:dyDescent="0.25">
      <c r="A45" t="s">
        <v>2</v>
      </c>
      <c r="B45">
        <v>44</v>
      </c>
      <c r="C45" t="s">
        <v>23</v>
      </c>
      <c r="D45" t="s">
        <v>22</v>
      </c>
      <c r="E45" t="s">
        <v>27</v>
      </c>
      <c r="F45">
        <v>2</v>
      </c>
      <c r="G45" s="1">
        <v>0.49097222222222198</v>
      </c>
      <c r="H45">
        <v>4997.7843156200697</v>
      </c>
      <c r="I45">
        <v>1.0617499798536301</v>
      </c>
      <c r="J45">
        <v>8970.1019008759831</v>
      </c>
      <c r="K45">
        <v>0.84383573251580835</v>
      </c>
      <c r="L45" s="3">
        <f t="shared" si="0"/>
        <v>421.73089889272796</v>
      </c>
      <c r="M45" s="1">
        <v>0.38194444444444442</v>
      </c>
      <c r="N45">
        <v>1.1475000530481339</v>
      </c>
      <c r="O45">
        <v>6537.4</v>
      </c>
      <c r="P45">
        <v>2.367002274337993</v>
      </c>
      <c r="Q45">
        <v>3.2108380068538014</v>
      </c>
    </row>
    <row r="46" spans="1:17" x14ac:dyDescent="0.25">
      <c r="A46" t="s">
        <v>2</v>
      </c>
      <c r="B46">
        <v>45</v>
      </c>
      <c r="C46" t="s">
        <v>23</v>
      </c>
      <c r="D46" t="s">
        <v>22</v>
      </c>
      <c r="E46" t="s">
        <v>27</v>
      </c>
      <c r="F46">
        <v>3</v>
      </c>
      <c r="G46" s="1">
        <v>0.49097222222222198</v>
      </c>
      <c r="H46">
        <v>4463.0437660948501</v>
      </c>
      <c r="I46">
        <v>0.9152500331401825</v>
      </c>
      <c r="J46">
        <v>8457.4814230208231</v>
      </c>
      <c r="K46">
        <v>0.92220014891480162</v>
      </c>
      <c r="L46" s="3">
        <f t="shared" si="0"/>
        <v>411.58196257059478</v>
      </c>
      <c r="M46" s="1">
        <v>0.38194444444444442</v>
      </c>
      <c r="N46">
        <v>1.2245000153779984</v>
      </c>
      <c r="O46">
        <v>7276</v>
      </c>
      <c r="P46">
        <v>2.3921208599140358</v>
      </c>
      <c r="Q46">
        <v>3.3143210088288373</v>
      </c>
    </row>
    <row r="47" spans="1:17" x14ac:dyDescent="0.25">
      <c r="A47" t="s">
        <v>2</v>
      </c>
      <c r="B47">
        <v>46</v>
      </c>
      <c r="C47" t="s">
        <v>23</v>
      </c>
      <c r="D47" t="s">
        <v>22</v>
      </c>
      <c r="E47" t="s">
        <v>28</v>
      </c>
      <c r="F47">
        <v>1</v>
      </c>
      <c r="G47" s="1">
        <v>0.49097222222222198</v>
      </c>
      <c r="H47">
        <v>4483.0627088943893</v>
      </c>
      <c r="I47">
        <v>0.96474997699260712</v>
      </c>
      <c r="J47">
        <v>9305.622539068172</v>
      </c>
      <c r="K47">
        <v>1.0536179888257382</v>
      </c>
      <c r="L47" s="3">
        <f t="shared" si="0"/>
        <v>472.34355151249719</v>
      </c>
      <c r="M47" s="1">
        <v>0.38194444444444442</v>
      </c>
      <c r="N47">
        <v>1.3135000318288803</v>
      </c>
      <c r="O47">
        <v>8285.4</v>
      </c>
      <c r="P47">
        <v>2.517661284043073</v>
      </c>
      <c r="Q47">
        <v>3.5712792728688112</v>
      </c>
    </row>
    <row r="48" spans="1:17" x14ac:dyDescent="0.25">
      <c r="A48" t="s">
        <v>2</v>
      </c>
      <c r="B48">
        <v>47</v>
      </c>
      <c r="C48" t="s">
        <v>23</v>
      </c>
      <c r="D48" t="s">
        <v>22</v>
      </c>
      <c r="E48" t="s">
        <v>28</v>
      </c>
      <c r="F48">
        <v>2</v>
      </c>
      <c r="G48" s="1">
        <v>0.49097222222222198</v>
      </c>
      <c r="H48">
        <v>4997.7843156200697</v>
      </c>
      <c r="I48">
        <v>1.0587500035762787</v>
      </c>
      <c r="J48">
        <v>10562.026079176387</v>
      </c>
      <c r="K48">
        <v>1.0795260618164786</v>
      </c>
      <c r="L48" s="3">
        <f t="shared" si="0"/>
        <v>539.52384200494987</v>
      </c>
      <c r="M48" s="1">
        <v>0.38194444444444442</v>
      </c>
      <c r="N48">
        <v>1.3305000215768814</v>
      </c>
      <c r="O48">
        <v>7211.2</v>
      </c>
      <c r="P48">
        <v>2.2687522201254309</v>
      </c>
      <c r="Q48">
        <v>3.3482782819419095</v>
      </c>
    </row>
    <row r="49" spans="1:17" x14ac:dyDescent="0.25">
      <c r="A49" t="s">
        <v>2</v>
      </c>
      <c r="B49">
        <v>48</v>
      </c>
      <c r="C49" t="s">
        <v>23</v>
      </c>
      <c r="D49" t="s">
        <v>22</v>
      </c>
      <c r="E49" t="s">
        <v>28</v>
      </c>
      <c r="F49">
        <v>3</v>
      </c>
      <c r="G49" s="1">
        <v>0.49097222222222198</v>
      </c>
      <c r="H49">
        <v>4463.0437660948501</v>
      </c>
      <c r="I49">
        <v>0.96874997019767761</v>
      </c>
      <c r="J49">
        <v>9945.1040015139988</v>
      </c>
      <c r="K49">
        <v>1.1559585039991218</v>
      </c>
      <c r="L49" s="3">
        <f t="shared" si="0"/>
        <v>515.90933951376087</v>
      </c>
      <c r="M49" s="1">
        <v>0.38194444444444442</v>
      </c>
      <c r="N49">
        <v>1.2644999474287033</v>
      </c>
      <c r="O49">
        <v>8104.2</v>
      </c>
      <c r="P49">
        <v>2.3958451801807459</v>
      </c>
      <c r="Q49">
        <v>3.5518036841798679</v>
      </c>
    </row>
    <row r="50" spans="1:17" x14ac:dyDescent="0.25">
      <c r="A50" t="s">
        <v>2</v>
      </c>
      <c r="B50">
        <v>49</v>
      </c>
      <c r="C50" t="s">
        <v>24</v>
      </c>
      <c r="D50" t="s">
        <v>31</v>
      </c>
      <c r="E50" t="s">
        <v>25</v>
      </c>
      <c r="F50">
        <v>1</v>
      </c>
      <c r="G50" s="1">
        <v>0.27083333333333331</v>
      </c>
      <c r="H50">
        <v>2431.874580121656</v>
      </c>
      <c r="I50">
        <v>1.3890000246465206</v>
      </c>
      <c r="J50">
        <v>29842.970431429163</v>
      </c>
      <c r="K50">
        <v>3.6172504107201706</v>
      </c>
      <c r="L50" s="3">
        <f t="shared" si="0"/>
        <v>879.66993237650024</v>
      </c>
      <c r="M50" s="1">
        <v>0.19305555555555554</v>
      </c>
      <c r="N50">
        <v>1.0487500205636024</v>
      </c>
      <c r="O50">
        <v>16665.62853688906</v>
      </c>
      <c r="P50">
        <v>2.3704968062306673</v>
      </c>
      <c r="Q50">
        <v>5.9877472169508383</v>
      </c>
    </row>
    <row r="51" spans="1:17" x14ac:dyDescent="0.25">
      <c r="A51" t="s">
        <v>2</v>
      </c>
      <c r="B51">
        <v>50</v>
      </c>
      <c r="C51" t="s">
        <v>24</v>
      </c>
      <c r="D51" t="s">
        <v>31</v>
      </c>
      <c r="E51" t="s">
        <v>25</v>
      </c>
      <c r="F51">
        <v>2</v>
      </c>
      <c r="G51" s="1">
        <v>0.22916666666666666</v>
      </c>
      <c r="H51">
        <v>2786.6583159805805</v>
      </c>
      <c r="I51">
        <v>0.87799999862909317</v>
      </c>
      <c r="J51">
        <v>23196.166916079703</v>
      </c>
      <c r="K51">
        <v>3.0572784014058176</v>
      </c>
      <c r="L51" s="3">
        <f t="shared" si="0"/>
        <v>851.95902815453371</v>
      </c>
      <c r="M51" s="1">
        <v>0.19305555555555554</v>
      </c>
      <c r="N51">
        <v>1.0342499986290932</v>
      </c>
      <c r="O51">
        <v>15962.096405874619</v>
      </c>
      <c r="P51">
        <v>2.0100221544743704</v>
      </c>
      <c r="Q51">
        <v>5.0673005558801876</v>
      </c>
    </row>
    <row r="52" spans="1:17" x14ac:dyDescent="0.25">
      <c r="A52" t="s">
        <v>2</v>
      </c>
      <c r="B52">
        <v>51</v>
      </c>
      <c r="C52" t="s">
        <v>24</v>
      </c>
      <c r="D52" t="s">
        <v>31</v>
      </c>
      <c r="E52" t="s">
        <v>25</v>
      </c>
      <c r="F52">
        <v>3</v>
      </c>
      <c r="G52" s="1">
        <v>0.27083333333333331</v>
      </c>
      <c r="H52">
        <v>2754.1311393312658</v>
      </c>
      <c r="I52">
        <v>1.6810000501573086</v>
      </c>
      <c r="J52">
        <v>37596.135384826986</v>
      </c>
      <c r="K52">
        <v>3.7709152098740835</v>
      </c>
      <c r="L52" s="3">
        <f t="shared" si="0"/>
        <v>1038.5595003292108</v>
      </c>
      <c r="M52" s="1">
        <v>0.19305555555555554</v>
      </c>
      <c r="N52">
        <v>0.92625003308057785</v>
      </c>
      <c r="O52">
        <v>13031.106146259661</v>
      </c>
      <c r="P52">
        <v>1.9576605434089747</v>
      </c>
      <c r="Q52">
        <v>5.7285757532830583</v>
      </c>
    </row>
    <row r="53" spans="1:17" x14ac:dyDescent="0.25">
      <c r="A53" t="s">
        <v>2</v>
      </c>
      <c r="B53">
        <v>52</v>
      </c>
      <c r="C53" t="s">
        <v>24</v>
      </c>
      <c r="D53" t="s">
        <v>31</v>
      </c>
      <c r="E53" t="s">
        <v>26</v>
      </c>
      <c r="F53">
        <v>1</v>
      </c>
      <c r="G53" s="1">
        <v>0.89583333333333337</v>
      </c>
      <c r="H53">
        <v>2431.874580121656</v>
      </c>
      <c r="I53">
        <v>0.16149997711181641</v>
      </c>
      <c r="J53">
        <v>1371.6</v>
      </c>
      <c r="K53">
        <v>-0.82620901672165203</v>
      </c>
      <c r="L53" t="s">
        <v>10</v>
      </c>
      <c r="M53" t="s">
        <v>10</v>
      </c>
      <c r="N53" t="s">
        <v>10</v>
      </c>
    </row>
    <row r="54" spans="1:17" x14ac:dyDescent="0.25">
      <c r="A54" t="s">
        <v>2</v>
      </c>
      <c r="B54">
        <v>53</v>
      </c>
      <c r="C54" t="s">
        <v>24</v>
      </c>
      <c r="D54" t="s">
        <v>31</v>
      </c>
      <c r="E54" t="s">
        <v>26</v>
      </c>
      <c r="F54">
        <v>2</v>
      </c>
      <c r="G54" s="1">
        <v>0.89583333333333337</v>
      </c>
      <c r="H54">
        <v>2786.6583159805805</v>
      </c>
      <c r="I54">
        <v>0.32449997961521149</v>
      </c>
      <c r="J54">
        <v>1617</v>
      </c>
      <c r="K54">
        <v>-0.7852164395037674</v>
      </c>
      <c r="L54" t="s">
        <v>10</v>
      </c>
      <c r="M54" t="s">
        <v>10</v>
      </c>
      <c r="N54" t="s">
        <v>10</v>
      </c>
    </row>
    <row r="55" spans="1:17" x14ac:dyDescent="0.25">
      <c r="A55" t="s">
        <v>2</v>
      </c>
      <c r="B55">
        <v>54</v>
      </c>
      <c r="C55" t="s">
        <v>24</v>
      </c>
      <c r="D55" t="s">
        <v>31</v>
      </c>
      <c r="E55" t="s">
        <v>26</v>
      </c>
      <c r="F55">
        <v>3</v>
      </c>
      <c r="G55" s="1">
        <v>0.89583333333333304</v>
      </c>
      <c r="H55">
        <v>2754.1311393312658</v>
      </c>
      <c r="I55">
        <v>0.20549997687339783</v>
      </c>
      <c r="J55">
        <v>1758.8</v>
      </c>
      <c r="K55">
        <v>-0.6470058180909164</v>
      </c>
      <c r="L55" t="s">
        <v>10</v>
      </c>
      <c r="M55" t="s">
        <v>10</v>
      </c>
      <c r="N55" t="s">
        <v>10</v>
      </c>
    </row>
    <row r="56" spans="1:17" x14ac:dyDescent="0.25">
      <c r="A56" t="s">
        <v>2</v>
      </c>
      <c r="B56">
        <v>55</v>
      </c>
      <c r="C56" t="s">
        <v>24</v>
      </c>
      <c r="D56" t="s">
        <v>31</v>
      </c>
      <c r="E56" t="s">
        <v>27</v>
      </c>
      <c r="F56">
        <v>1</v>
      </c>
      <c r="G56" s="1">
        <v>0.89583333333333304</v>
      </c>
      <c r="H56">
        <v>2431.874580121656</v>
      </c>
      <c r="I56">
        <v>0.16249999403953552</v>
      </c>
      <c r="J56">
        <v>1304.0999999999999</v>
      </c>
      <c r="K56">
        <v>-0.89901432465804498</v>
      </c>
      <c r="L56" t="s">
        <v>10</v>
      </c>
      <c r="M56" t="s">
        <v>10</v>
      </c>
      <c r="N56" t="s">
        <v>10</v>
      </c>
    </row>
    <row r="57" spans="1:17" x14ac:dyDescent="0.25">
      <c r="A57" t="s">
        <v>2</v>
      </c>
      <c r="B57">
        <v>56</v>
      </c>
      <c r="C57" t="s">
        <v>24</v>
      </c>
      <c r="D57" t="s">
        <v>31</v>
      </c>
      <c r="E57" t="s">
        <v>27</v>
      </c>
      <c r="F57">
        <v>2</v>
      </c>
      <c r="G57" s="1">
        <v>0.89583333333333304</v>
      </c>
      <c r="H57">
        <v>2786.6583159805805</v>
      </c>
      <c r="I57">
        <v>0.19249998033046722</v>
      </c>
      <c r="J57">
        <v>1491.8000000000002</v>
      </c>
      <c r="K57">
        <v>-0.90148198644134747</v>
      </c>
      <c r="L57" t="s">
        <v>10</v>
      </c>
      <c r="M57" t="s">
        <v>10</v>
      </c>
      <c r="N57" t="s">
        <v>10</v>
      </c>
    </row>
    <row r="58" spans="1:17" x14ac:dyDescent="0.25">
      <c r="A58" t="s">
        <v>2</v>
      </c>
      <c r="B58">
        <v>57</v>
      </c>
      <c r="C58" t="s">
        <v>24</v>
      </c>
      <c r="D58" t="s">
        <v>31</v>
      </c>
      <c r="E58" t="s">
        <v>27</v>
      </c>
      <c r="F58">
        <v>3</v>
      </c>
      <c r="G58" s="1">
        <v>0.89583333333333304</v>
      </c>
      <c r="H58">
        <v>2754.1311393312658</v>
      </c>
      <c r="I58">
        <v>0.19349999725818634</v>
      </c>
      <c r="J58">
        <v>1586.5</v>
      </c>
      <c r="K58">
        <v>-0.79574973449856412</v>
      </c>
      <c r="L58" t="s">
        <v>10</v>
      </c>
      <c r="M58" t="s">
        <v>10</v>
      </c>
      <c r="N58" t="s">
        <v>10</v>
      </c>
    </row>
    <row r="59" spans="1:17" x14ac:dyDescent="0.25">
      <c r="A59" t="s">
        <v>2</v>
      </c>
      <c r="B59">
        <v>58</v>
      </c>
      <c r="C59" t="s">
        <v>24</v>
      </c>
      <c r="D59" t="s">
        <v>31</v>
      </c>
      <c r="E59" t="s">
        <v>28</v>
      </c>
      <c r="F59">
        <v>1</v>
      </c>
      <c r="G59" s="1">
        <v>0.89583333333333304</v>
      </c>
      <c r="H59">
        <v>2431.874580121656</v>
      </c>
      <c r="I59">
        <v>0.43750002980232239</v>
      </c>
      <c r="J59">
        <v>2414.1999999999998</v>
      </c>
      <c r="K59">
        <v>-1.0523627622150852E-2</v>
      </c>
      <c r="L59" t="s">
        <v>10</v>
      </c>
      <c r="M59" t="s">
        <v>10</v>
      </c>
      <c r="N59" t="s">
        <v>10</v>
      </c>
    </row>
    <row r="60" spans="1:17" x14ac:dyDescent="0.25">
      <c r="A60" t="s">
        <v>2</v>
      </c>
      <c r="B60">
        <v>59</v>
      </c>
      <c r="C60" t="s">
        <v>24</v>
      </c>
      <c r="D60" t="s">
        <v>31</v>
      </c>
      <c r="E60" t="s">
        <v>28</v>
      </c>
      <c r="F60">
        <v>2</v>
      </c>
      <c r="G60" s="1">
        <v>0.89583333333333304</v>
      </c>
      <c r="H60">
        <v>2786.6583159805805</v>
      </c>
      <c r="I60">
        <v>0.47049999237060547</v>
      </c>
      <c r="J60">
        <v>2483.6999999999998</v>
      </c>
      <c r="K60">
        <v>-0.16604519381095278</v>
      </c>
      <c r="L60" t="s">
        <v>10</v>
      </c>
      <c r="M60" t="s">
        <v>10</v>
      </c>
      <c r="N60" t="s">
        <v>10</v>
      </c>
    </row>
    <row r="61" spans="1:17" x14ac:dyDescent="0.25">
      <c r="A61" t="s">
        <v>2</v>
      </c>
      <c r="B61">
        <v>60</v>
      </c>
      <c r="C61" t="s">
        <v>24</v>
      </c>
      <c r="D61" t="s">
        <v>31</v>
      </c>
      <c r="E61" t="s">
        <v>28</v>
      </c>
      <c r="F61">
        <v>3</v>
      </c>
      <c r="G61" s="1">
        <v>0.89583333333333304</v>
      </c>
      <c r="H61">
        <v>2754.1311393312658</v>
      </c>
      <c r="I61">
        <v>0.4595000296831131</v>
      </c>
      <c r="J61">
        <v>2650.6</v>
      </c>
      <c r="K61">
        <v>-5.5278285117922578E-2</v>
      </c>
      <c r="L61" t="s">
        <v>10</v>
      </c>
      <c r="M61" t="s">
        <v>10</v>
      </c>
      <c r="N61" t="s">
        <v>10</v>
      </c>
    </row>
    <row r="62" spans="1:17" x14ac:dyDescent="0.25">
      <c r="A62" t="s">
        <v>2</v>
      </c>
      <c r="B62">
        <v>61</v>
      </c>
      <c r="C62" t="s">
        <v>24</v>
      </c>
      <c r="D62" t="s">
        <v>22</v>
      </c>
      <c r="E62" t="s">
        <v>25</v>
      </c>
      <c r="F62">
        <v>1</v>
      </c>
      <c r="G62" s="1">
        <v>0.27083333333333331</v>
      </c>
      <c r="H62">
        <v>3001.9309921106696</v>
      </c>
      <c r="I62">
        <v>1.6249999962747097</v>
      </c>
      <c r="J62">
        <v>33906.390377047486</v>
      </c>
      <c r="K62">
        <v>3.4975944873904004</v>
      </c>
      <c r="L62" s="3">
        <f t="shared" ref="L62:L64" si="1">H62*K62/10</f>
        <v>1049.9537289532673</v>
      </c>
      <c r="M62" s="1">
        <v>0.23472222222222219</v>
      </c>
      <c r="N62">
        <v>1.3780000247061253</v>
      </c>
      <c r="O62">
        <v>19690.00063008002</v>
      </c>
      <c r="P62">
        <v>2.6533112609959764</v>
      </c>
      <c r="Q62">
        <v>6.1509057483863767</v>
      </c>
    </row>
    <row r="63" spans="1:17" x14ac:dyDescent="0.25">
      <c r="A63" t="s">
        <v>2</v>
      </c>
      <c r="B63">
        <v>62</v>
      </c>
      <c r="C63" t="s">
        <v>24</v>
      </c>
      <c r="D63" t="s">
        <v>22</v>
      </c>
      <c r="E63" t="s">
        <v>25</v>
      </c>
      <c r="F63">
        <v>2</v>
      </c>
      <c r="G63" s="1">
        <v>0.27083333333333331</v>
      </c>
      <c r="H63">
        <v>2938.1403921829797</v>
      </c>
      <c r="I63">
        <v>1.7729999683797359</v>
      </c>
      <c r="J63">
        <v>37274.679883019693</v>
      </c>
      <c r="K63">
        <v>3.6652207241482668</v>
      </c>
      <c r="L63" s="3">
        <f t="shared" si="1"/>
        <v>1076.8933055886173</v>
      </c>
      <c r="M63" s="1">
        <v>0.23472222222222219</v>
      </c>
      <c r="N63">
        <v>1.2470000423491001</v>
      </c>
      <c r="O63">
        <v>18318.209743043601</v>
      </c>
      <c r="P63">
        <v>2.5382406563501596</v>
      </c>
      <c r="Q63">
        <v>6.2034613804984264</v>
      </c>
    </row>
    <row r="64" spans="1:17" x14ac:dyDescent="0.25">
      <c r="A64" t="s">
        <v>2</v>
      </c>
      <c r="B64">
        <v>63</v>
      </c>
      <c r="C64" t="s">
        <v>24</v>
      </c>
      <c r="D64" t="s">
        <v>22</v>
      </c>
      <c r="E64" t="s">
        <v>25</v>
      </c>
      <c r="F64">
        <v>3</v>
      </c>
      <c r="G64" s="1">
        <v>0.27083333333333331</v>
      </c>
      <c r="H64">
        <v>2915.9623301406391</v>
      </c>
      <c r="I64">
        <v>1.5179999731481075</v>
      </c>
      <c r="J64">
        <v>35094.416046519989</v>
      </c>
      <c r="K64">
        <v>3.5891975108126388</v>
      </c>
      <c r="L64" s="3">
        <f t="shared" si="1"/>
        <v>1046.5964736964204</v>
      </c>
      <c r="M64" s="1">
        <v>0.23472222222222219</v>
      </c>
      <c r="N64">
        <v>1.4085000194609165</v>
      </c>
      <c r="O64">
        <v>18854.650676351681</v>
      </c>
      <c r="P64">
        <v>2.4428162827907918</v>
      </c>
      <c r="Q64">
        <v>6.032013793603431</v>
      </c>
    </row>
    <row r="65" spans="1:17" x14ac:dyDescent="0.25">
      <c r="A65" t="s">
        <v>2</v>
      </c>
      <c r="B65">
        <v>64</v>
      </c>
      <c r="C65" t="s">
        <v>24</v>
      </c>
      <c r="D65" t="s">
        <v>22</v>
      </c>
      <c r="E65" t="s">
        <v>26</v>
      </c>
      <c r="F65">
        <v>1</v>
      </c>
      <c r="G65" s="1">
        <v>0.89583333333333337</v>
      </c>
      <c r="H65">
        <v>3001.9309921106696</v>
      </c>
      <c r="I65">
        <v>0.19949998706579208</v>
      </c>
      <c r="J65">
        <v>1322.4</v>
      </c>
      <c r="K65">
        <v>-1.1827321831637667</v>
      </c>
      <c r="L65" t="s">
        <v>10</v>
      </c>
      <c r="M65" t="s">
        <v>10</v>
      </c>
      <c r="N65" t="s">
        <v>10</v>
      </c>
    </row>
    <row r="66" spans="1:17" x14ac:dyDescent="0.25">
      <c r="A66" t="s">
        <v>2</v>
      </c>
      <c r="B66">
        <v>65</v>
      </c>
      <c r="C66" t="s">
        <v>24</v>
      </c>
      <c r="D66" t="s">
        <v>22</v>
      </c>
      <c r="E66" t="s">
        <v>26</v>
      </c>
      <c r="F66">
        <v>2</v>
      </c>
      <c r="G66" s="1">
        <v>0.89583333333333337</v>
      </c>
      <c r="H66">
        <v>2938.1403921829797</v>
      </c>
      <c r="I66">
        <v>0.20649999380111694</v>
      </c>
      <c r="J66">
        <v>1423.8999999999999</v>
      </c>
      <c r="K66">
        <v>-1.0450555034646376</v>
      </c>
      <c r="L66" t="s">
        <v>10</v>
      </c>
      <c r="M66" t="s">
        <v>10</v>
      </c>
      <c r="N66" t="s">
        <v>10</v>
      </c>
    </row>
    <row r="67" spans="1:17" x14ac:dyDescent="0.25">
      <c r="A67" t="s">
        <v>2</v>
      </c>
      <c r="B67">
        <v>66</v>
      </c>
      <c r="C67" t="s">
        <v>24</v>
      </c>
      <c r="D67" t="s">
        <v>22</v>
      </c>
      <c r="E67" t="s">
        <v>26</v>
      </c>
      <c r="F67">
        <v>3</v>
      </c>
      <c r="G67" s="1">
        <v>0.89583333333333304</v>
      </c>
      <c r="H67">
        <v>2915.9623301406391</v>
      </c>
      <c r="I67">
        <v>0.19150000065565109</v>
      </c>
      <c r="J67">
        <v>1438.8</v>
      </c>
      <c r="K67">
        <v>-1.0191060177434179</v>
      </c>
      <c r="L67" t="s">
        <v>10</v>
      </c>
      <c r="M67" t="s">
        <v>10</v>
      </c>
      <c r="N67" t="s">
        <v>10</v>
      </c>
    </row>
    <row r="68" spans="1:17" x14ac:dyDescent="0.25">
      <c r="A68" t="s">
        <v>2</v>
      </c>
      <c r="B68">
        <v>67</v>
      </c>
      <c r="C68" t="s">
        <v>24</v>
      </c>
      <c r="D68" t="s">
        <v>22</v>
      </c>
      <c r="E68" t="s">
        <v>27</v>
      </c>
      <c r="F68">
        <v>1</v>
      </c>
      <c r="G68" s="1">
        <v>0.89583333333333304</v>
      </c>
      <c r="H68">
        <v>3001.9309921106696</v>
      </c>
      <c r="I68">
        <v>0.21449998021125793</v>
      </c>
      <c r="J68">
        <v>1356.2</v>
      </c>
      <c r="K68">
        <v>-1.146320863243893</v>
      </c>
      <c r="L68" t="s">
        <v>10</v>
      </c>
      <c r="M68" t="s">
        <v>10</v>
      </c>
      <c r="N68" t="s">
        <v>10</v>
      </c>
    </row>
    <row r="69" spans="1:17" x14ac:dyDescent="0.25">
      <c r="A69" t="s">
        <v>2</v>
      </c>
      <c r="B69">
        <v>68</v>
      </c>
      <c r="C69" t="s">
        <v>24</v>
      </c>
      <c r="D69" t="s">
        <v>22</v>
      </c>
      <c r="E69" t="s">
        <v>27</v>
      </c>
      <c r="F69">
        <v>2</v>
      </c>
      <c r="G69" s="1">
        <v>0.89583333333333304</v>
      </c>
      <c r="H69">
        <v>2938.1403921829797</v>
      </c>
      <c r="I69">
        <v>0.2005000039935112</v>
      </c>
      <c r="J69">
        <v>1430.3</v>
      </c>
      <c r="K69">
        <v>-1.0385855548019562</v>
      </c>
      <c r="L69" t="s">
        <v>10</v>
      </c>
      <c r="M69" t="s">
        <v>10</v>
      </c>
      <c r="N69" t="s">
        <v>10</v>
      </c>
    </row>
    <row r="70" spans="1:17" x14ac:dyDescent="0.25">
      <c r="A70" t="s">
        <v>2</v>
      </c>
      <c r="B70">
        <v>69</v>
      </c>
      <c r="C70" t="s">
        <v>24</v>
      </c>
      <c r="D70" t="s">
        <v>22</v>
      </c>
      <c r="E70" t="s">
        <v>27</v>
      </c>
      <c r="F70">
        <v>3</v>
      </c>
      <c r="G70" s="1">
        <v>0.89583333333333304</v>
      </c>
      <c r="H70">
        <v>2915.9623301406391</v>
      </c>
      <c r="I70">
        <v>0.18050000071525574</v>
      </c>
      <c r="J70">
        <v>1348.6000000000001</v>
      </c>
      <c r="K70">
        <v>-1.1125095795507187</v>
      </c>
      <c r="L70" t="s">
        <v>10</v>
      </c>
      <c r="M70" t="s">
        <v>10</v>
      </c>
      <c r="N70" t="s">
        <v>10</v>
      </c>
    </row>
    <row r="71" spans="1:17" x14ac:dyDescent="0.25">
      <c r="A71" t="s">
        <v>2</v>
      </c>
      <c r="B71">
        <v>70</v>
      </c>
      <c r="C71" t="s">
        <v>24</v>
      </c>
      <c r="D71" t="s">
        <v>22</v>
      </c>
      <c r="E71" t="s">
        <v>28</v>
      </c>
      <c r="F71">
        <v>1</v>
      </c>
      <c r="G71" s="1">
        <v>0.89583333333333304</v>
      </c>
      <c r="H71">
        <v>3001.9309921106696</v>
      </c>
      <c r="I71">
        <v>0.61149999499320984</v>
      </c>
      <c r="J71">
        <v>3629.5</v>
      </c>
      <c r="K71">
        <v>0.27388000330211043</v>
      </c>
      <c r="L71" t="s">
        <v>10</v>
      </c>
      <c r="M71" t="s">
        <v>10</v>
      </c>
      <c r="N71" t="s">
        <v>10</v>
      </c>
    </row>
    <row r="72" spans="1:17" x14ac:dyDescent="0.25">
      <c r="A72" t="s">
        <v>2</v>
      </c>
      <c r="B72">
        <v>71</v>
      </c>
      <c r="C72" t="s">
        <v>24</v>
      </c>
      <c r="D72" t="s">
        <v>22</v>
      </c>
      <c r="E72" t="s">
        <v>28</v>
      </c>
      <c r="F72">
        <v>2</v>
      </c>
      <c r="G72" s="1">
        <v>0.89583333333333304</v>
      </c>
      <c r="H72">
        <v>2938.1403921829797</v>
      </c>
      <c r="I72">
        <v>0.70550002157688141</v>
      </c>
      <c r="J72">
        <v>3970.6</v>
      </c>
      <c r="K72">
        <v>0.43445369708867732</v>
      </c>
      <c r="L72" t="s">
        <v>10</v>
      </c>
      <c r="M72" t="s">
        <v>10</v>
      </c>
      <c r="N72" t="s">
        <v>10</v>
      </c>
    </row>
    <row r="73" spans="1:17" x14ac:dyDescent="0.25">
      <c r="A73" t="s">
        <v>2</v>
      </c>
      <c r="B73">
        <v>72</v>
      </c>
      <c r="C73" t="s">
        <v>24</v>
      </c>
      <c r="D73" t="s">
        <v>22</v>
      </c>
      <c r="E73" t="s">
        <v>28</v>
      </c>
      <c r="F73">
        <v>3</v>
      </c>
      <c r="G73" s="1">
        <v>0.89583333333333304</v>
      </c>
      <c r="H73">
        <v>2915.9623301406391</v>
      </c>
      <c r="I73">
        <v>0.50449997186660767</v>
      </c>
      <c r="J73">
        <v>3239.6</v>
      </c>
      <c r="K73">
        <v>0.15184360928629659</v>
      </c>
      <c r="L73" t="s">
        <v>10</v>
      </c>
      <c r="M73" t="s">
        <v>10</v>
      </c>
      <c r="N73" t="s">
        <v>10</v>
      </c>
    </row>
    <row r="74" spans="1:17" x14ac:dyDescent="0.25">
      <c r="A74" t="s">
        <v>2</v>
      </c>
      <c r="B74">
        <v>73</v>
      </c>
      <c r="C74" t="s">
        <v>21</v>
      </c>
      <c r="D74" t="s">
        <v>31</v>
      </c>
      <c r="E74" t="s">
        <v>25</v>
      </c>
      <c r="F74">
        <v>1</v>
      </c>
      <c r="G74" s="1">
        <v>0.27083333333333331</v>
      </c>
      <c r="H74">
        <v>2817.3848611111439</v>
      </c>
      <c r="I74">
        <v>1.3679999671876431</v>
      </c>
      <c r="J74">
        <v>34463.244518996755</v>
      </c>
      <c r="K74">
        <v>3.6126299718360175</v>
      </c>
      <c r="L74" s="3">
        <f t="shared" ref="L74:L76" si="2">H74*K74/10</f>
        <v>1017.8168991447174</v>
      </c>
      <c r="M74" s="1">
        <v>0.19305555555555554</v>
      </c>
      <c r="N74">
        <v>1.0632499679923058</v>
      </c>
      <c r="O74">
        <v>17216.76564334158</v>
      </c>
      <c r="P74">
        <v>2.1877894025106226</v>
      </c>
      <c r="Q74">
        <v>5.8004193743466406</v>
      </c>
    </row>
    <row r="75" spans="1:17" x14ac:dyDescent="0.25">
      <c r="A75" t="s">
        <v>2</v>
      </c>
      <c r="B75">
        <v>74</v>
      </c>
      <c r="C75" t="s">
        <v>21</v>
      </c>
      <c r="D75" t="s">
        <v>31</v>
      </c>
      <c r="E75" t="s">
        <v>25</v>
      </c>
      <c r="F75">
        <v>2</v>
      </c>
      <c r="G75" s="1">
        <v>0.27083333333333331</v>
      </c>
      <c r="H75">
        <v>2922.1417253347504</v>
      </c>
      <c r="I75">
        <v>1.4029999636113644</v>
      </c>
      <c r="J75">
        <v>33963.362321185508</v>
      </c>
      <c r="K75">
        <v>3.5388812341929703</v>
      </c>
      <c r="L75" s="3">
        <f t="shared" si="2"/>
        <v>1034.1112515439418</v>
      </c>
      <c r="M75" s="1">
        <v>0.19305555555555554</v>
      </c>
      <c r="N75">
        <v>1.1532500013709068</v>
      </c>
      <c r="O75">
        <v>17473.578311445119</v>
      </c>
      <c r="P75">
        <v>2.2666763546823199</v>
      </c>
      <c r="Q75">
        <v>5.8055575888752902</v>
      </c>
    </row>
    <row r="76" spans="1:17" x14ac:dyDescent="0.25">
      <c r="A76" t="s">
        <v>2</v>
      </c>
      <c r="B76">
        <v>75</v>
      </c>
      <c r="C76" t="s">
        <v>21</v>
      </c>
      <c r="D76" t="s">
        <v>31</v>
      </c>
      <c r="E76" t="s">
        <v>25</v>
      </c>
      <c r="F76">
        <v>3</v>
      </c>
      <c r="G76" s="1">
        <v>0.27083333333333331</v>
      </c>
      <c r="H76">
        <v>2891.5861229408461</v>
      </c>
      <c r="I76">
        <v>1.375999953597784</v>
      </c>
      <c r="J76">
        <v>32772.062020957565</v>
      </c>
      <c r="K76">
        <v>3.5025334731594748</v>
      </c>
      <c r="L76" s="3">
        <f t="shared" si="2"/>
        <v>1012.7877186123742</v>
      </c>
      <c r="M76" s="1">
        <v>0.19305555555555554</v>
      </c>
      <c r="N76">
        <v>1.1457499489188194</v>
      </c>
      <c r="O76">
        <v>16792.353937481639</v>
      </c>
      <c r="P76">
        <v>2.2327840455017616</v>
      </c>
      <c r="Q76">
        <v>5.7353175186612368</v>
      </c>
    </row>
    <row r="77" spans="1:17" x14ac:dyDescent="0.25">
      <c r="A77" t="s">
        <v>2</v>
      </c>
      <c r="B77">
        <v>76</v>
      </c>
      <c r="C77" t="s">
        <v>21</v>
      </c>
      <c r="D77" t="s">
        <v>31</v>
      </c>
      <c r="E77" t="s">
        <v>26</v>
      </c>
      <c r="F77">
        <v>1</v>
      </c>
      <c r="G77" s="1">
        <v>0.89583333333333337</v>
      </c>
      <c r="H77">
        <v>2817.3848611111439</v>
      </c>
      <c r="I77">
        <v>0.247499980032444</v>
      </c>
      <c r="J77">
        <v>1769.1999999999998</v>
      </c>
      <c r="K77">
        <v>-0.67125950521398525</v>
      </c>
      <c r="L77" t="s">
        <v>10</v>
      </c>
      <c r="M77" t="s">
        <v>10</v>
      </c>
      <c r="N77" t="s">
        <v>10</v>
      </c>
    </row>
    <row r="78" spans="1:17" x14ac:dyDescent="0.25">
      <c r="A78" t="s">
        <v>2</v>
      </c>
      <c r="B78">
        <v>77</v>
      </c>
      <c r="C78" t="s">
        <v>21</v>
      </c>
      <c r="D78" t="s">
        <v>31</v>
      </c>
      <c r="E78" t="s">
        <v>26</v>
      </c>
      <c r="F78">
        <v>2</v>
      </c>
      <c r="G78" s="1">
        <v>0.89583333333333337</v>
      </c>
      <c r="H78">
        <v>2922.1417253347504</v>
      </c>
      <c r="I78">
        <v>0.20549997687339783</v>
      </c>
      <c r="J78">
        <v>1827.3</v>
      </c>
      <c r="K78">
        <v>-0.67731264101374</v>
      </c>
      <c r="L78" t="s">
        <v>10</v>
      </c>
      <c r="M78" t="s">
        <v>10</v>
      </c>
      <c r="N78" t="s">
        <v>10</v>
      </c>
    </row>
    <row r="79" spans="1:17" x14ac:dyDescent="0.25">
      <c r="A79" t="s">
        <v>2</v>
      </c>
      <c r="B79">
        <v>78</v>
      </c>
      <c r="C79" t="s">
        <v>21</v>
      </c>
      <c r="D79" t="s">
        <v>31</v>
      </c>
      <c r="E79" t="s">
        <v>26</v>
      </c>
      <c r="F79">
        <v>3</v>
      </c>
      <c r="G79" s="1">
        <v>0.89583333333333304</v>
      </c>
      <c r="H79">
        <v>2891.5861229408461</v>
      </c>
      <c r="I79">
        <v>0.21150000393390656</v>
      </c>
      <c r="J79">
        <v>1887.8999999999999</v>
      </c>
      <c r="K79">
        <v>-0.61507872321659707</v>
      </c>
      <c r="L79" t="s">
        <v>10</v>
      </c>
      <c r="M79" t="s">
        <v>10</v>
      </c>
      <c r="N79" t="s">
        <v>10</v>
      </c>
    </row>
    <row r="80" spans="1:17" x14ac:dyDescent="0.25">
      <c r="A80" t="s">
        <v>2</v>
      </c>
      <c r="B80">
        <v>79</v>
      </c>
      <c r="C80" t="s">
        <v>21</v>
      </c>
      <c r="D80" t="s">
        <v>31</v>
      </c>
      <c r="E80" t="s">
        <v>27</v>
      </c>
      <c r="F80">
        <v>1</v>
      </c>
      <c r="G80" s="1">
        <v>0.89583333333333304</v>
      </c>
      <c r="H80">
        <v>2817.3848611111439</v>
      </c>
      <c r="I80">
        <v>0.18849998712539673</v>
      </c>
      <c r="J80">
        <v>1781.2</v>
      </c>
      <c r="K80">
        <v>-0.66150713566973418</v>
      </c>
      <c r="L80" t="s">
        <v>10</v>
      </c>
      <c r="M80" t="s">
        <v>10</v>
      </c>
      <c r="N80" t="s">
        <v>10</v>
      </c>
    </row>
    <row r="81" spans="1:17" x14ac:dyDescent="0.25">
      <c r="A81" t="s">
        <v>2</v>
      </c>
      <c r="B81">
        <v>80</v>
      </c>
      <c r="C81" t="s">
        <v>21</v>
      </c>
      <c r="D81" t="s">
        <v>31</v>
      </c>
      <c r="E81" t="s">
        <v>27</v>
      </c>
      <c r="F81">
        <v>2</v>
      </c>
      <c r="G81" s="1">
        <v>0.89583333333333304</v>
      </c>
      <c r="H81">
        <v>2922.1417253347504</v>
      </c>
      <c r="I81">
        <v>0.20849999040365219</v>
      </c>
      <c r="J81">
        <v>1950.2</v>
      </c>
      <c r="K81">
        <v>-0.58340406615971474</v>
      </c>
      <c r="L81" t="s">
        <v>10</v>
      </c>
      <c r="M81" t="s">
        <v>10</v>
      </c>
      <c r="N81" t="s">
        <v>10</v>
      </c>
    </row>
    <row r="82" spans="1:17" x14ac:dyDescent="0.25">
      <c r="A82" t="s">
        <v>2</v>
      </c>
      <c r="B82">
        <v>81</v>
      </c>
      <c r="C82" t="s">
        <v>21</v>
      </c>
      <c r="D82" t="s">
        <v>31</v>
      </c>
      <c r="E82" t="s">
        <v>27</v>
      </c>
      <c r="F82">
        <v>3</v>
      </c>
      <c r="G82" s="1">
        <v>0.89583333333333304</v>
      </c>
      <c r="H82">
        <v>2891.5861229408461</v>
      </c>
      <c r="I82">
        <v>0.28549998998641968</v>
      </c>
      <c r="J82">
        <v>2010.8000000000002</v>
      </c>
      <c r="K82">
        <v>-0.52409147781443632</v>
      </c>
      <c r="L82" t="s">
        <v>10</v>
      </c>
      <c r="M82" t="s">
        <v>10</v>
      </c>
      <c r="N82" t="s">
        <v>10</v>
      </c>
    </row>
    <row r="83" spans="1:17" x14ac:dyDescent="0.25">
      <c r="A83" t="s">
        <v>2</v>
      </c>
      <c r="B83">
        <v>82</v>
      </c>
      <c r="C83" t="s">
        <v>21</v>
      </c>
      <c r="D83" t="s">
        <v>31</v>
      </c>
      <c r="E83" t="s">
        <v>28</v>
      </c>
      <c r="F83">
        <v>1</v>
      </c>
      <c r="G83" s="1">
        <v>0.89583333333333304</v>
      </c>
      <c r="H83">
        <v>2817.3848611111439</v>
      </c>
      <c r="I83">
        <v>0.35750001668930054</v>
      </c>
      <c r="J83">
        <v>2007.6</v>
      </c>
      <c r="K83">
        <v>-0.48888480135313034</v>
      </c>
      <c r="L83" t="s">
        <v>10</v>
      </c>
      <c r="M83" t="s">
        <v>10</v>
      </c>
      <c r="N83" t="s">
        <v>10</v>
      </c>
    </row>
    <row r="84" spans="1:17" x14ac:dyDescent="0.25">
      <c r="A84" t="s">
        <v>2</v>
      </c>
      <c r="B84">
        <v>83</v>
      </c>
      <c r="C84" t="s">
        <v>21</v>
      </c>
      <c r="D84" t="s">
        <v>31</v>
      </c>
      <c r="E84" t="s">
        <v>28</v>
      </c>
      <c r="F84">
        <v>2</v>
      </c>
      <c r="G84" s="1">
        <v>0.89583333333333304</v>
      </c>
      <c r="H84">
        <v>2922.1417253347504</v>
      </c>
      <c r="I84">
        <v>0.38450002670288086</v>
      </c>
      <c r="J84">
        <v>2428.3000000000002</v>
      </c>
      <c r="K84">
        <v>-0.26707948347458527</v>
      </c>
      <c r="L84" t="s">
        <v>10</v>
      </c>
      <c r="M84" t="s">
        <v>10</v>
      </c>
      <c r="N84" t="s">
        <v>10</v>
      </c>
    </row>
    <row r="85" spans="1:17" x14ac:dyDescent="0.25">
      <c r="A85" t="s">
        <v>2</v>
      </c>
      <c r="B85">
        <v>84</v>
      </c>
      <c r="C85" t="s">
        <v>21</v>
      </c>
      <c r="D85" t="s">
        <v>31</v>
      </c>
      <c r="E85" t="s">
        <v>28</v>
      </c>
      <c r="F85">
        <v>3</v>
      </c>
      <c r="G85" s="1">
        <v>0.89583333333333304</v>
      </c>
      <c r="H85">
        <v>2891.5861229408461</v>
      </c>
      <c r="I85">
        <v>0.5534999817609787</v>
      </c>
      <c r="J85">
        <v>2894.9</v>
      </c>
      <c r="K85">
        <v>1.6524413678542453E-3</v>
      </c>
      <c r="L85" t="s">
        <v>10</v>
      </c>
      <c r="M85" t="s">
        <v>10</v>
      </c>
      <c r="N85" t="s">
        <v>10</v>
      </c>
    </row>
    <row r="86" spans="1:17" x14ac:dyDescent="0.25">
      <c r="A86" t="s">
        <v>2</v>
      </c>
      <c r="B86">
        <v>85</v>
      </c>
      <c r="C86" t="s">
        <v>21</v>
      </c>
      <c r="D86" t="s">
        <v>22</v>
      </c>
      <c r="E86" t="s">
        <v>25</v>
      </c>
      <c r="F86">
        <v>1</v>
      </c>
      <c r="G86" s="1">
        <v>0.27083333333333331</v>
      </c>
      <c r="H86">
        <v>3313.3474058560801</v>
      </c>
      <c r="I86">
        <v>1.7690000496804714</v>
      </c>
      <c r="J86">
        <v>41794.778539491635</v>
      </c>
      <c r="K86">
        <v>3.6569613326936681</v>
      </c>
      <c r="L86" s="3">
        <f t="shared" ref="L86:L88" si="3">H86*K86/10</f>
        <v>1211.6783344996559</v>
      </c>
      <c r="M86" s="1">
        <v>0.23472222222222219</v>
      </c>
      <c r="N86">
        <v>1.4390000142157078</v>
      </c>
      <c r="O86">
        <v>21151.903585393004</v>
      </c>
      <c r="P86">
        <v>2.5773644722596458</v>
      </c>
      <c r="Q86">
        <v>6.2343258049533139</v>
      </c>
    </row>
    <row r="87" spans="1:17" x14ac:dyDescent="0.25">
      <c r="A87" t="s">
        <v>2</v>
      </c>
      <c r="B87">
        <v>86</v>
      </c>
      <c r="C87" t="s">
        <v>21</v>
      </c>
      <c r="D87" t="s">
        <v>22</v>
      </c>
      <c r="E87" t="s">
        <v>25</v>
      </c>
      <c r="F87">
        <v>2</v>
      </c>
      <c r="G87" s="1">
        <v>0.27083333333333331</v>
      </c>
      <c r="H87">
        <v>3179.8541400906001</v>
      </c>
      <c r="I87">
        <v>1.8319999240338802</v>
      </c>
      <c r="J87">
        <v>34578.74235927032</v>
      </c>
      <c r="K87">
        <v>3.442852902902036</v>
      </c>
      <c r="L87" s="3">
        <f t="shared" si="3"/>
        <v>1094.777005701598</v>
      </c>
      <c r="M87" s="1">
        <v>0.23472222222222219</v>
      </c>
      <c r="N87">
        <v>1.2274999357759953</v>
      </c>
      <c r="O87">
        <v>18731.838165815858</v>
      </c>
      <c r="P87">
        <v>2.7259921181610398</v>
      </c>
      <c r="Q87">
        <v>6.1688450210630759</v>
      </c>
    </row>
    <row r="88" spans="1:17" x14ac:dyDescent="0.25">
      <c r="A88" t="s">
        <v>2</v>
      </c>
      <c r="B88">
        <v>87</v>
      </c>
      <c r="C88" t="s">
        <v>21</v>
      </c>
      <c r="D88" t="s">
        <v>22</v>
      </c>
      <c r="E88" t="s">
        <v>25</v>
      </c>
      <c r="F88">
        <v>3</v>
      </c>
      <c r="G88" s="1">
        <v>0.27083333333333331</v>
      </c>
      <c r="H88">
        <v>2959.5383021597368</v>
      </c>
      <c r="I88">
        <v>1.7259999178349972</v>
      </c>
      <c r="J88">
        <v>38332.591442598292</v>
      </c>
      <c r="K88">
        <v>3.6951275003348432</v>
      </c>
      <c r="L88" s="3">
        <f t="shared" si="3"/>
        <v>1093.5871368604735</v>
      </c>
      <c r="M88" s="1">
        <v>0.23472222222222219</v>
      </c>
      <c r="N88">
        <v>1.3049999810755253</v>
      </c>
      <c r="O88">
        <v>18035.810100955438</v>
      </c>
      <c r="P88">
        <v>2.4366906814165707</v>
      </c>
      <c r="Q88">
        <v>6.1318181817514139</v>
      </c>
    </row>
    <row r="89" spans="1:17" x14ac:dyDescent="0.25">
      <c r="A89" t="s">
        <v>2</v>
      </c>
      <c r="B89">
        <v>88</v>
      </c>
      <c r="C89" t="s">
        <v>21</v>
      </c>
      <c r="D89" t="s">
        <v>22</v>
      </c>
      <c r="E89" t="s">
        <v>26</v>
      </c>
      <c r="F89">
        <v>1</v>
      </c>
      <c r="G89" s="1">
        <v>0.89583333333333304</v>
      </c>
      <c r="H89">
        <v>3313.3474058560801</v>
      </c>
      <c r="I89">
        <v>0.24849999696016312</v>
      </c>
      <c r="J89">
        <v>1867.2</v>
      </c>
      <c r="K89">
        <v>-0.82741301236796327</v>
      </c>
      <c r="L89" t="s">
        <v>10</v>
      </c>
      <c r="M89" t="s">
        <v>10</v>
      </c>
      <c r="N89" t="s">
        <v>10</v>
      </c>
    </row>
    <row r="90" spans="1:17" x14ac:dyDescent="0.25">
      <c r="A90" t="s">
        <v>2</v>
      </c>
      <c r="B90">
        <v>89</v>
      </c>
      <c r="C90" t="s">
        <v>21</v>
      </c>
      <c r="D90" t="s">
        <v>22</v>
      </c>
      <c r="E90" t="s">
        <v>26</v>
      </c>
      <c r="F90">
        <v>2</v>
      </c>
      <c r="G90" s="1">
        <v>0.89583333333333304</v>
      </c>
      <c r="H90">
        <v>3179.8541400906001</v>
      </c>
      <c r="I90">
        <v>0.25049999356269836</v>
      </c>
      <c r="J90">
        <v>1870.1</v>
      </c>
      <c r="K90">
        <v>-0.7658451730882252</v>
      </c>
      <c r="L90" t="s">
        <v>10</v>
      </c>
      <c r="M90" t="s">
        <v>10</v>
      </c>
      <c r="N90" t="s">
        <v>10</v>
      </c>
    </row>
    <row r="91" spans="1:17" x14ac:dyDescent="0.25">
      <c r="A91" t="s">
        <v>2</v>
      </c>
      <c r="B91">
        <v>90</v>
      </c>
      <c r="C91" t="s">
        <v>21</v>
      </c>
      <c r="D91" t="s">
        <v>22</v>
      </c>
      <c r="E91" t="s">
        <v>26</v>
      </c>
      <c r="F91">
        <v>3</v>
      </c>
      <c r="G91" s="1">
        <v>0.89583333333333304</v>
      </c>
      <c r="H91">
        <v>2959.5383021597368</v>
      </c>
      <c r="I91">
        <v>0.26450000703334808</v>
      </c>
      <c r="J91">
        <v>1763.7</v>
      </c>
      <c r="K91">
        <v>-0.74676694444253522</v>
      </c>
      <c r="L91" t="s">
        <v>10</v>
      </c>
      <c r="M91" t="s">
        <v>10</v>
      </c>
      <c r="N91" t="s">
        <v>10</v>
      </c>
    </row>
    <row r="92" spans="1:17" x14ac:dyDescent="0.25">
      <c r="A92" t="s">
        <v>2</v>
      </c>
      <c r="B92">
        <v>91</v>
      </c>
      <c r="C92" t="s">
        <v>21</v>
      </c>
      <c r="D92" t="s">
        <v>22</v>
      </c>
      <c r="E92" t="s">
        <v>27</v>
      </c>
      <c r="F92">
        <v>1</v>
      </c>
      <c r="G92" s="1">
        <v>0.89583333333333304</v>
      </c>
      <c r="H92">
        <v>3313.3474058560801</v>
      </c>
      <c r="I92">
        <v>0.21449998021125793</v>
      </c>
      <c r="J92">
        <v>1779.6000000000001</v>
      </c>
      <c r="K92">
        <v>-0.89673647489952435</v>
      </c>
      <c r="L92" t="s">
        <v>10</v>
      </c>
      <c r="M92" t="s">
        <v>10</v>
      </c>
      <c r="N92" t="s">
        <v>10</v>
      </c>
    </row>
    <row r="93" spans="1:17" x14ac:dyDescent="0.25">
      <c r="A93" t="s">
        <v>2</v>
      </c>
      <c r="B93">
        <v>92</v>
      </c>
      <c r="C93" t="s">
        <v>21</v>
      </c>
      <c r="D93" t="s">
        <v>22</v>
      </c>
      <c r="E93" t="s">
        <v>27</v>
      </c>
      <c r="F93">
        <v>2</v>
      </c>
      <c r="G93" s="1">
        <v>0.89583333333333304</v>
      </c>
      <c r="H93">
        <v>3179.8541400906001</v>
      </c>
      <c r="I93">
        <v>0.2304999902844429</v>
      </c>
      <c r="J93">
        <v>2009.5</v>
      </c>
      <c r="K93">
        <v>-0.66212401320915881</v>
      </c>
      <c r="L93" t="s">
        <v>10</v>
      </c>
      <c r="M93" t="s">
        <v>10</v>
      </c>
      <c r="N93" t="s">
        <v>10</v>
      </c>
    </row>
    <row r="94" spans="1:17" x14ac:dyDescent="0.25">
      <c r="A94" t="s">
        <v>2</v>
      </c>
      <c r="B94">
        <v>93</v>
      </c>
      <c r="C94" t="s">
        <v>21</v>
      </c>
      <c r="D94" t="s">
        <v>22</v>
      </c>
      <c r="E94" t="s">
        <v>27</v>
      </c>
      <c r="F94">
        <v>3</v>
      </c>
      <c r="G94" s="1">
        <v>0.89583333333333304</v>
      </c>
      <c r="H94">
        <v>2959.5383021597368</v>
      </c>
      <c r="I94">
        <v>0.18349997699260712</v>
      </c>
      <c r="J94">
        <v>1816.9</v>
      </c>
      <c r="K94">
        <v>-0.70389311062261195</v>
      </c>
      <c r="L94" t="s">
        <v>10</v>
      </c>
      <c r="M94" t="s">
        <v>10</v>
      </c>
      <c r="N94" t="s">
        <v>10</v>
      </c>
    </row>
    <row r="95" spans="1:17" x14ac:dyDescent="0.25">
      <c r="A95" t="s">
        <v>2</v>
      </c>
      <c r="B95">
        <v>94</v>
      </c>
      <c r="C95" t="s">
        <v>21</v>
      </c>
      <c r="D95" t="s">
        <v>22</v>
      </c>
      <c r="E95" t="s">
        <v>28</v>
      </c>
      <c r="F95">
        <v>1</v>
      </c>
      <c r="G95" s="1">
        <v>0.89583333333333304</v>
      </c>
      <c r="H95">
        <v>3313.3474058560801</v>
      </c>
      <c r="I95">
        <v>0.54750002920627594</v>
      </c>
      <c r="J95">
        <v>3369.1000000000004</v>
      </c>
      <c r="K95">
        <v>2.4073771947165788E-2</v>
      </c>
      <c r="L95" t="s">
        <v>10</v>
      </c>
      <c r="M95" t="s">
        <v>10</v>
      </c>
      <c r="N95" t="s">
        <v>10</v>
      </c>
    </row>
    <row r="96" spans="1:17" x14ac:dyDescent="0.25">
      <c r="A96" t="s">
        <v>2</v>
      </c>
      <c r="B96">
        <v>95</v>
      </c>
      <c r="C96" t="s">
        <v>21</v>
      </c>
      <c r="D96" t="s">
        <v>22</v>
      </c>
      <c r="E96" t="s">
        <v>28</v>
      </c>
      <c r="F96">
        <v>2</v>
      </c>
      <c r="G96" s="1">
        <v>0.89583333333333304</v>
      </c>
      <c r="H96">
        <v>3179.8541400906001</v>
      </c>
      <c r="I96">
        <v>0.52850000560283661</v>
      </c>
      <c r="J96">
        <v>3138.8999999999996</v>
      </c>
      <c r="K96">
        <v>-1.8701522756880872E-2</v>
      </c>
      <c r="L96" t="s">
        <v>10</v>
      </c>
      <c r="M96" t="s">
        <v>10</v>
      </c>
      <c r="N96" t="s">
        <v>10</v>
      </c>
    </row>
    <row r="97" spans="1:17" x14ac:dyDescent="0.25">
      <c r="A97" t="s">
        <v>2</v>
      </c>
      <c r="B97">
        <v>96</v>
      </c>
      <c r="C97" t="s">
        <v>21</v>
      </c>
      <c r="D97" t="s">
        <v>22</v>
      </c>
      <c r="E97" t="s">
        <v>28</v>
      </c>
      <c r="F97">
        <v>3</v>
      </c>
      <c r="G97" s="1">
        <v>0.89583333333333304</v>
      </c>
      <c r="H97">
        <v>2959.5383021597368</v>
      </c>
      <c r="I97">
        <v>0.49549996852874756</v>
      </c>
      <c r="J97">
        <v>3491.2</v>
      </c>
      <c r="K97">
        <v>0.23835087860165655</v>
      </c>
      <c r="L97" t="s">
        <v>10</v>
      </c>
      <c r="M97" t="s">
        <v>10</v>
      </c>
      <c r="N97" t="s">
        <v>10</v>
      </c>
    </row>
    <row r="98" spans="1:17" x14ac:dyDescent="0.25">
      <c r="A98" t="s">
        <v>3</v>
      </c>
      <c r="B98">
        <v>1</v>
      </c>
      <c r="C98" t="s">
        <v>20</v>
      </c>
      <c r="D98" t="s">
        <v>31</v>
      </c>
      <c r="E98" t="s">
        <v>25</v>
      </c>
      <c r="F98">
        <v>1</v>
      </c>
      <c r="G98" s="1">
        <v>0.21875</v>
      </c>
      <c r="H98">
        <v>3169.4482096315201</v>
      </c>
      <c r="I98">
        <v>1.6140000149607658</v>
      </c>
      <c r="J98">
        <v>44670.626717725201</v>
      </c>
      <c r="K98">
        <v>3.8170228964929738</v>
      </c>
      <c r="L98" s="3">
        <f t="shared" ref="L98:L161" si="4">H98*K98/10</f>
        <v>1209.7856385412174</v>
      </c>
      <c r="M98" s="1">
        <v>0.25</v>
      </c>
      <c r="N98">
        <v>2.0277500152587891</v>
      </c>
      <c r="O98">
        <v>26839.19437595415</v>
      </c>
      <c r="P98">
        <v>2.5869429666972406</v>
      </c>
      <c r="Q98">
        <v>6.4039658631902139</v>
      </c>
    </row>
    <row r="99" spans="1:17" x14ac:dyDescent="0.25">
      <c r="A99" t="s">
        <v>3</v>
      </c>
      <c r="B99">
        <v>2</v>
      </c>
      <c r="C99" t="s">
        <v>20</v>
      </c>
      <c r="D99" t="s">
        <v>31</v>
      </c>
      <c r="E99" t="s">
        <v>25</v>
      </c>
      <c r="F99">
        <v>2</v>
      </c>
      <c r="G99" s="1">
        <v>0.21875</v>
      </c>
      <c r="H99">
        <v>3300.9255795324898</v>
      </c>
      <c r="I99">
        <v>1.4910000190138817</v>
      </c>
      <c r="J99">
        <v>32715.634883700001</v>
      </c>
      <c r="K99">
        <v>3.3090377500926449</v>
      </c>
      <c r="L99" s="3">
        <f t="shared" si="4"/>
        <v>1092.2887352919449</v>
      </c>
      <c r="M99" s="1">
        <v>0.25</v>
      </c>
      <c r="N99">
        <v>2.478250116109848</v>
      </c>
      <c r="O99">
        <v>30717.089690907</v>
      </c>
      <c r="P99">
        <v>3.2309893603223161</v>
      </c>
      <c r="Q99">
        <v>6.540027110414961</v>
      </c>
    </row>
    <row r="100" spans="1:17" x14ac:dyDescent="0.25">
      <c r="A100" t="s">
        <v>3</v>
      </c>
      <c r="B100">
        <v>3</v>
      </c>
      <c r="C100" t="s">
        <v>20</v>
      </c>
      <c r="D100" t="s">
        <v>31</v>
      </c>
      <c r="E100" t="s">
        <v>25</v>
      </c>
      <c r="F100">
        <v>3</v>
      </c>
      <c r="G100" s="1">
        <v>0.21875</v>
      </c>
      <c r="H100">
        <v>3223.8045729667801</v>
      </c>
      <c r="I100">
        <v>1.4699999615550041</v>
      </c>
      <c r="J100">
        <v>31918.055711636403</v>
      </c>
      <c r="K100">
        <v>3.3075365770125704</v>
      </c>
      <c r="L100" s="3">
        <f t="shared" si="4"/>
        <v>1066.2851542228016</v>
      </c>
      <c r="M100" s="1">
        <v>0.25</v>
      </c>
      <c r="N100">
        <v>2.2377499938011169</v>
      </c>
      <c r="O100">
        <v>29249.65708433275</v>
      </c>
      <c r="P100">
        <v>3.1959750334181698</v>
      </c>
      <c r="Q100">
        <v>6.5035116104307402</v>
      </c>
    </row>
    <row r="101" spans="1:17" x14ac:dyDescent="0.25">
      <c r="A101" t="s">
        <v>3</v>
      </c>
      <c r="B101">
        <v>4</v>
      </c>
      <c r="C101" t="s">
        <v>20</v>
      </c>
      <c r="D101" t="s">
        <v>31</v>
      </c>
      <c r="E101" t="s">
        <v>29</v>
      </c>
      <c r="F101">
        <v>1</v>
      </c>
      <c r="G101" s="1">
        <v>0.21875</v>
      </c>
      <c r="H101">
        <v>3169.4482096315201</v>
      </c>
      <c r="I101">
        <v>1.4140000566840172</v>
      </c>
      <c r="J101">
        <v>43685.728509579603</v>
      </c>
      <c r="K101">
        <v>3.7848584503222589</v>
      </c>
      <c r="L101" s="3">
        <f t="shared" si="4"/>
        <v>1199.5912839082614</v>
      </c>
      <c r="M101" s="1">
        <v>0.25</v>
      </c>
      <c r="N101">
        <v>2.3952500522136688</v>
      </c>
      <c r="O101">
        <v>29266.703001278449</v>
      </c>
      <c r="P101">
        <v>2.7440262757706542</v>
      </c>
      <c r="Q101">
        <v>6.5288847260929135</v>
      </c>
    </row>
    <row r="102" spans="1:17" x14ac:dyDescent="0.25">
      <c r="A102" t="s">
        <v>3</v>
      </c>
      <c r="B102">
        <v>5</v>
      </c>
      <c r="C102" t="s">
        <v>20</v>
      </c>
      <c r="D102" t="s">
        <v>31</v>
      </c>
      <c r="E102" t="s">
        <v>29</v>
      </c>
      <c r="F102">
        <v>2</v>
      </c>
      <c r="G102" s="1">
        <v>0.21875</v>
      </c>
      <c r="H102">
        <v>3300.9255795324898</v>
      </c>
      <c r="I102">
        <v>1.3590000197291374</v>
      </c>
      <c r="J102">
        <v>43175.679139940403</v>
      </c>
      <c r="K102">
        <v>3.7092763530756914</v>
      </c>
      <c r="L102" s="3">
        <f t="shared" si="4"/>
        <v>1224.4045195422536</v>
      </c>
      <c r="M102" s="1">
        <v>0.25</v>
      </c>
      <c r="N102">
        <v>2.6182501018047333</v>
      </c>
      <c r="O102">
        <v>34723.687127772951</v>
      </c>
      <c r="P102">
        <v>3.007629372013227</v>
      </c>
      <c r="Q102">
        <v>6.7169057250889184</v>
      </c>
    </row>
    <row r="103" spans="1:17" x14ac:dyDescent="0.25">
      <c r="A103" t="s">
        <v>3</v>
      </c>
      <c r="B103">
        <v>6</v>
      </c>
      <c r="C103" t="s">
        <v>20</v>
      </c>
      <c r="D103" t="s">
        <v>31</v>
      </c>
      <c r="E103" t="s">
        <v>29</v>
      </c>
      <c r="F103">
        <v>3</v>
      </c>
      <c r="G103" s="1">
        <v>0.21875</v>
      </c>
      <c r="H103">
        <v>3223.8045729667801</v>
      </c>
      <c r="I103">
        <v>1.4859999343752861</v>
      </c>
      <c r="J103">
        <v>38516.059672289404</v>
      </c>
      <c r="K103">
        <v>3.5786239225225467</v>
      </c>
      <c r="L103" s="3">
        <f t="shared" si="4"/>
        <v>1153.6784166356504</v>
      </c>
      <c r="M103" s="1">
        <v>0.25</v>
      </c>
      <c r="N103">
        <v>2.2052499651908875</v>
      </c>
      <c r="O103">
        <v>29390.277387642247</v>
      </c>
      <c r="P103">
        <v>2.9318069522264882</v>
      </c>
      <c r="Q103">
        <v>6.5104308747490354</v>
      </c>
    </row>
    <row r="104" spans="1:17" x14ac:dyDescent="0.25">
      <c r="A104" t="s">
        <v>3</v>
      </c>
      <c r="B104">
        <v>7</v>
      </c>
      <c r="C104" t="s">
        <v>20</v>
      </c>
      <c r="D104" t="s">
        <v>31</v>
      </c>
      <c r="E104" t="s">
        <v>26</v>
      </c>
      <c r="F104">
        <v>1</v>
      </c>
      <c r="G104" s="1">
        <v>0.30208333333333331</v>
      </c>
      <c r="H104">
        <v>3169.4482096315201</v>
      </c>
      <c r="I104">
        <v>1.4019999653100967</v>
      </c>
      <c r="J104">
        <v>38170.543123886702</v>
      </c>
      <c r="K104">
        <v>3.5901561156859811</v>
      </c>
      <c r="L104" s="3">
        <f t="shared" si="4"/>
        <v>1137.8813873158585</v>
      </c>
      <c r="M104" s="1">
        <v>0.23958333333333334</v>
      </c>
      <c r="N104">
        <v>1.7644999362528324</v>
      </c>
      <c r="O104">
        <v>24850.125785124201</v>
      </c>
      <c r="P104">
        <v>2.7027215346281173</v>
      </c>
      <c r="Q104">
        <v>6.2928776503140984</v>
      </c>
    </row>
    <row r="105" spans="1:17" x14ac:dyDescent="0.25">
      <c r="A105" t="s">
        <v>3</v>
      </c>
      <c r="B105">
        <v>8</v>
      </c>
      <c r="C105" t="s">
        <v>20</v>
      </c>
      <c r="D105" t="s">
        <v>31</v>
      </c>
      <c r="E105" t="s">
        <v>26</v>
      </c>
      <c r="F105">
        <v>2</v>
      </c>
      <c r="G105" s="1">
        <v>0.30208333333333331</v>
      </c>
      <c r="H105">
        <v>3300.9255795324898</v>
      </c>
      <c r="I105">
        <v>1.1539999395608902</v>
      </c>
      <c r="J105">
        <v>43714.365961371899</v>
      </c>
      <c r="K105">
        <v>3.7271649561268778</v>
      </c>
      <c r="L105" s="3">
        <f t="shared" si="4"/>
        <v>1230.3094142816301</v>
      </c>
      <c r="M105" s="1">
        <v>0.23958333333333334</v>
      </c>
      <c r="N105">
        <v>1.9385000504553318</v>
      </c>
      <c r="O105">
        <v>22839.907210592948</v>
      </c>
      <c r="P105">
        <v>2.3853774103811327</v>
      </c>
      <c r="Q105">
        <v>6.112542366508011</v>
      </c>
    </row>
    <row r="106" spans="1:17" x14ac:dyDescent="0.25">
      <c r="A106" t="s">
        <v>3</v>
      </c>
      <c r="B106">
        <v>9</v>
      </c>
      <c r="C106" t="s">
        <v>20</v>
      </c>
      <c r="D106" t="s">
        <v>31</v>
      </c>
      <c r="E106" t="s">
        <v>26</v>
      </c>
      <c r="F106">
        <v>3</v>
      </c>
      <c r="G106" s="1">
        <v>0.30208333333333331</v>
      </c>
      <c r="H106">
        <v>3223.8045729667801</v>
      </c>
      <c r="I106">
        <v>1.5580000728368759</v>
      </c>
      <c r="J106">
        <v>34277.066671465502</v>
      </c>
      <c r="K106">
        <v>3.4104074577635051</v>
      </c>
      <c r="L106" s="3">
        <f t="shared" si="4"/>
        <v>1099.4487158017998</v>
      </c>
      <c r="M106" s="1">
        <v>0.23958333333333334</v>
      </c>
      <c r="N106">
        <v>1.7730000056326389</v>
      </c>
      <c r="O106">
        <v>21786.873289015552</v>
      </c>
      <c r="P106">
        <v>2.6681436067265798</v>
      </c>
      <c r="Q106">
        <v>6.0785510644900853</v>
      </c>
    </row>
    <row r="107" spans="1:17" x14ac:dyDescent="0.25">
      <c r="A107" t="s">
        <v>3</v>
      </c>
      <c r="B107">
        <v>10</v>
      </c>
      <c r="C107" t="s">
        <v>20</v>
      </c>
      <c r="D107" t="s">
        <v>31</v>
      </c>
      <c r="E107" t="s">
        <v>27</v>
      </c>
      <c r="F107">
        <v>1</v>
      </c>
      <c r="G107" s="1">
        <v>0.30208333333333331</v>
      </c>
      <c r="H107">
        <v>3169.4482096315201</v>
      </c>
      <c r="I107">
        <v>1.0759999603033066</v>
      </c>
      <c r="J107">
        <v>39958.316815841703</v>
      </c>
      <c r="K107">
        <v>3.6561922141047614</v>
      </c>
      <c r="L107" s="3">
        <f t="shared" si="4"/>
        <v>1158.8111867063039</v>
      </c>
      <c r="M107" s="1">
        <v>0.23958333333333334</v>
      </c>
      <c r="N107">
        <v>1.8980000354349613</v>
      </c>
      <c r="O107">
        <v>16491.7537520595</v>
      </c>
      <c r="P107">
        <v>2.0451771066246889</v>
      </c>
      <c r="Q107">
        <v>5.7013693207294498</v>
      </c>
    </row>
    <row r="108" spans="1:17" x14ac:dyDescent="0.25">
      <c r="A108" t="s">
        <v>3</v>
      </c>
      <c r="B108">
        <v>11</v>
      </c>
      <c r="C108" t="s">
        <v>20</v>
      </c>
      <c r="D108" t="s">
        <v>31</v>
      </c>
      <c r="E108" t="s">
        <v>27</v>
      </c>
      <c r="F108">
        <v>2</v>
      </c>
      <c r="G108" s="1">
        <v>0.30208333333333331</v>
      </c>
      <c r="H108">
        <v>3300.9255795324898</v>
      </c>
      <c r="I108">
        <v>1.1129999905824661</v>
      </c>
      <c r="J108">
        <v>39754.858292151301</v>
      </c>
      <c r="K108">
        <v>3.5901886595224481</v>
      </c>
      <c r="L108" s="3">
        <f t="shared" si="4"/>
        <v>1185.0945581565109</v>
      </c>
      <c r="M108" s="1">
        <v>0.23958333333333334</v>
      </c>
      <c r="N108">
        <v>1.9860000349581242</v>
      </c>
      <c r="O108">
        <v>17803.03038732495</v>
      </c>
      <c r="P108">
        <v>2.1629197514032663</v>
      </c>
      <c r="Q108">
        <v>5.753108410925714</v>
      </c>
    </row>
    <row r="109" spans="1:17" x14ac:dyDescent="0.25">
      <c r="A109" t="s">
        <v>3</v>
      </c>
      <c r="B109">
        <v>12</v>
      </c>
      <c r="C109" t="s">
        <v>20</v>
      </c>
      <c r="D109" t="s">
        <v>31</v>
      </c>
      <c r="E109" t="s">
        <v>27</v>
      </c>
      <c r="F109">
        <v>3</v>
      </c>
      <c r="G109" s="1">
        <v>0.30208333333333331</v>
      </c>
      <c r="H109">
        <v>3223.8045729667801</v>
      </c>
      <c r="I109">
        <v>1.030999943614006</v>
      </c>
      <c r="J109">
        <v>47926.911460023599</v>
      </c>
      <c r="K109">
        <v>3.8939997763208489</v>
      </c>
      <c r="L109" s="3">
        <f t="shared" si="4"/>
        <v>1255.349428603477</v>
      </c>
      <c r="M109" s="1">
        <v>0.23958333333333334</v>
      </c>
      <c r="N109">
        <v>1.7844999767839909</v>
      </c>
      <c r="O109">
        <v>16472.80033858195</v>
      </c>
      <c r="P109">
        <v>1.7811779538985251</v>
      </c>
      <c r="Q109">
        <v>5.6751777302193744</v>
      </c>
    </row>
    <row r="110" spans="1:17" x14ac:dyDescent="0.25">
      <c r="A110" t="s">
        <v>3</v>
      </c>
      <c r="B110">
        <v>13</v>
      </c>
      <c r="C110" t="s">
        <v>20</v>
      </c>
      <c r="D110" t="s">
        <v>31</v>
      </c>
      <c r="E110" t="s">
        <v>28</v>
      </c>
      <c r="F110">
        <v>1</v>
      </c>
      <c r="G110" s="1">
        <v>0.30208333333333331</v>
      </c>
      <c r="H110">
        <v>3169.4482096315201</v>
      </c>
      <c r="I110">
        <v>1.3730000704526901</v>
      </c>
      <c r="J110">
        <v>36421.397388858903</v>
      </c>
      <c r="K110">
        <v>3.5224826766770065</v>
      </c>
      <c r="L110" s="3">
        <f t="shared" si="4"/>
        <v>1116.4326413051983</v>
      </c>
      <c r="M110" s="1">
        <v>0.23958333333333334</v>
      </c>
      <c r="N110">
        <v>1.7355000413954258</v>
      </c>
      <c r="O110">
        <v>14799.392751316651</v>
      </c>
      <c r="P110">
        <v>2.0226797996751773</v>
      </c>
      <c r="Q110">
        <v>5.5451624763521838</v>
      </c>
    </row>
    <row r="111" spans="1:17" x14ac:dyDescent="0.25">
      <c r="A111" t="s">
        <v>3</v>
      </c>
      <c r="B111">
        <v>14</v>
      </c>
      <c r="C111" t="s">
        <v>20</v>
      </c>
      <c r="D111" t="s">
        <v>31</v>
      </c>
      <c r="E111" t="s">
        <v>28</v>
      </c>
      <c r="F111">
        <v>2</v>
      </c>
      <c r="G111" s="1">
        <v>0.30208333333333331</v>
      </c>
      <c r="H111">
        <v>3300.9255795324898</v>
      </c>
      <c r="I111">
        <v>1.1340000480413437</v>
      </c>
      <c r="J111">
        <v>35871.538639401602</v>
      </c>
      <c r="K111">
        <v>3.4418971102019871</v>
      </c>
      <c r="L111" s="3">
        <f t="shared" si="4"/>
        <v>1136.1446213184695</v>
      </c>
      <c r="M111" s="1">
        <v>0.23958333333333334</v>
      </c>
      <c r="N111">
        <v>1.7175000347197056</v>
      </c>
      <c r="O111">
        <v>15302.386246460099</v>
      </c>
      <c r="P111">
        <v>2.0928451102904191</v>
      </c>
      <c r="Q111">
        <v>5.5347422204924062</v>
      </c>
    </row>
    <row r="112" spans="1:17" x14ac:dyDescent="0.25">
      <c r="A112" t="s">
        <v>3</v>
      </c>
      <c r="B112">
        <v>15</v>
      </c>
      <c r="C112" t="s">
        <v>20</v>
      </c>
      <c r="D112" t="s">
        <v>31</v>
      </c>
      <c r="E112" t="s">
        <v>28</v>
      </c>
      <c r="F112">
        <v>3</v>
      </c>
      <c r="G112" s="1">
        <v>0.30208333333333331</v>
      </c>
      <c r="H112">
        <v>3223.8045729667801</v>
      </c>
      <c r="I112">
        <v>1.2879999727010727</v>
      </c>
      <c r="J112">
        <v>33633.997917775203</v>
      </c>
      <c r="K112">
        <v>3.3830840800884259</v>
      </c>
      <c r="L112" s="3">
        <f t="shared" si="4"/>
        <v>1090.6401928120181</v>
      </c>
      <c r="M112" s="1">
        <v>0.23958333333333334</v>
      </c>
      <c r="N112">
        <v>1.5405000187456608</v>
      </c>
      <c r="O112">
        <v>14441.09531375625</v>
      </c>
      <c r="P112">
        <v>2.102187989808916</v>
      </c>
      <c r="Q112">
        <v>5.4852720698973414</v>
      </c>
    </row>
    <row r="113" spans="1:17" x14ac:dyDescent="0.25">
      <c r="A113" t="s">
        <v>3</v>
      </c>
      <c r="B113">
        <v>16</v>
      </c>
      <c r="C113" t="s">
        <v>20</v>
      </c>
      <c r="D113" t="s">
        <v>22</v>
      </c>
      <c r="E113" t="s">
        <v>25</v>
      </c>
      <c r="F113">
        <v>1</v>
      </c>
      <c r="G113" s="1">
        <v>0.21875</v>
      </c>
      <c r="H113">
        <v>3089.9977288516802</v>
      </c>
      <c r="I113">
        <v>1.4179999753832817</v>
      </c>
      <c r="J113">
        <v>30858.252872581797</v>
      </c>
      <c r="K113">
        <v>3.319978699091688</v>
      </c>
      <c r="L113" s="3">
        <f t="shared" si="4"/>
        <v>1025.8726640029272</v>
      </c>
      <c r="M113" s="1">
        <v>0.25</v>
      </c>
      <c r="N113">
        <v>2.1632499992847443</v>
      </c>
      <c r="O113">
        <v>27648.161659907153</v>
      </c>
      <c r="P113">
        <v>3.1634552710681394</v>
      </c>
      <c r="Q113">
        <v>6.4834339701598278</v>
      </c>
    </row>
    <row r="114" spans="1:17" x14ac:dyDescent="0.25">
      <c r="A114" t="s">
        <v>3</v>
      </c>
      <c r="B114">
        <v>17</v>
      </c>
      <c r="C114" t="s">
        <v>20</v>
      </c>
      <c r="D114" t="s">
        <v>22</v>
      </c>
      <c r="E114" t="s">
        <v>25</v>
      </c>
      <c r="F114">
        <v>2</v>
      </c>
      <c r="G114" s="1">
        <v>0.21875</v>
      </c>
      <c r="H114">
        <v>3210.4721320317299</v>
      </c>
      <c r="I114">
        <v>1.1989999935030937</v>
      </c>
      <c r="J114">
        <v>32574.4261166547</v>
      </c>
      <c r="K114">
        <v>3.3428823813923536</v>
      </c>
      <c r="L114" s="3">
        <f t="shared" si="4"/>
        <v>1073.2230726120017</v>
      </c>
      <c r="M114" s="1">
        <v>0.25</v>
      </c>
      <c r="N114">
        <v>2.5662501156330109</v>
      </c>
      <c r="O114">
        <v>30003.279358433851</v>
      </c>
      <c r="P114">
        <v>3.2033085286075522</v>
      </c>
      <c r="Q114">
        <v>6.5461909099999058</v>
      </c>
    </row>
    <row r="115" spans="1:17" x14ac:dyDescent="0.25">
      <c r="A115" t="s">
        <v>3</v>
      </c>
      <c r="B115">
        <v>18</v>
      </c>
      <c r="C115" t="s">
        <v>20</v>
      </c>
      <c r="D115" t="s">
        <v>22</v>
      </c>
      <c r="E115" t="s">
        <v>25</v>
      </c>
      <c r="F115">
        <v>3</v>
      </c>
      <c r="G115" s="1">
        <v>0.21875</v>
      </c>
      <c r="H115">
        <v>3068.3678379819899</v>
      </c>
      <c r="I115">
        <v>1.4249999448657036</v>
      </c>
      <c r="J115">
        <v>31626.224412572399</v>
      </c>
      <c r="K115">
        <v>3.3655779854125951</v>
      </c>
      <c r="L115" s="3">
        <f t="shared" si="4"/>
        <v>1032.6831246660226</v>
      </c>
      <c r="M115" s="1">
        <v>0.25</v>
      </c>
      <c r="N115">
        <v>2.2602500021457672</v>
      </c>
      <c r="O115">
        <v>33432.7539854977</v>
      </c>
      <c r="P115">
        <v>3.4020689601416243</v>
      </c>
      <c r="Q115">
        <v>6.767646945554219</v>
      </c>
    </row>
    <row r="116" spans="1:17" x14ac:dyDescent="0.25">
      <c r="A116" t="s">
        <v>3</v>
      </c>
      <c r="B116">
        <v>19</v>
      </c>
      <c r="C116" t="s">
        <v>20</v>
      </c>
      <c r="D116" t="s">
        <v>22</v>
      </c>
      <c r="E116" t="s">
        <v>29</v>
      </c>
      <c r="F116">
        <v>1</v>
      </c>
      <c r="G116" s="1">
        <v>0.21875</v>
      </c>
      <c r="H116">
        <v>3089.9977288516802</v>
      </c>
      <c r="I116">
        <v>1.4859999343752861</v>
      </c>
      <c r="J116">
        <v>42743.323492870499</v>
      </c>
      <c r="K116">
        <v>3.7900214057692461</v>
      </c>
      <c r="L116" s="3">
        <f t="shared" si="4"/>
        <v>1171.1157536126223</v>
      </c>
      <c r="M116" s="1">
        <v>0.25</v>
      </c>
      <c r="N116">
        <v>2.1277500689029694</v>
      </c>
      <c r="O116">
        <v>28921.617716226148</v>
      </c>
      <c r="P116">
        <v>2.7583772572280272</v>
      </c>
      <c r="Q116">
        <v>6.5483986629972737</v>
      </c>
    </row>
    <row r="117" spans="1:17" x14ac:dyDescent="0.25">
      <c r="A117" t="s">
        <v>3</v>
      </c>
      <c r="B117">
        <v>20</v>
      </c>
      <c r="C117" t="s">
        <v>20</v>
      </c>
      <c r="D117" t="s">
        <v>22</v>
      </c>
      <c r="E117" t="s">
        <v>29</v>
      </c>
      <c r="F117">
        <v>2</v>
      </c>
      <c r="G117" s="1">
        <v>0.21875</v>
      </c>
      <c r="H117">
        <v>3210.4721320317299</v>
      </c>
      <c r="I117">
        <v>1.3629999384284019</v>
      </c>
      <c r="J117">
        <v>51985.949930598901</v>
      </c>
      <c r="K117">
        <v>4.0172643827599019</v>
      </c>
      <c r="L117" s="3">
        <f t="shared" si="4"/>
        <v>1289.7315347854314</v>
      </c>
      <c r="M117" s="1">
        <v>0.25</v>
      </c>
      <c r="N117">
        <v>2.4262501299381256</v>
      </c>
      <c r="O117">
        <v>32478.973924255803</v>
      </c>
      <c r="P117">
        <v>2.6433123869539643</v>
      </c>
      <c r="Q117">
        <v>6.6605767697138667</v>
      </c>
    </row>
    <row r="118" spans="1:17" x14ac:dyDescent="0.25">
      <c r="A118" t="s">
        <v>3</v>
      </c>
      <c r="B118">
        <v>21</v>
      </c>
      <c r="C118" t="s">
        <v>20</v>
      </c>
      <c r="D118" t="s">
        <v>22</v>
      </c>
      <c r="E118" t="s">
        <v>29</v>
      </c>
      <c r="F118">
        <v>3</v>
      </c>
      <c r="G118" s="1">
        <v>0.21875</v>
      </c>
      <c r="H118">
        <v>3068.3678379819899</v>
      </c>
      <c r="I118">
        <v>0.87800007313489914</v>
      </c>
      <c r="J118">
        <v>64719.211655282706</v>
      </c>
      <c r="K118">
        <v>4.3986506848422602</v>
      </c>
      <c r="L118" s="3">
        <f t="shared" si="4"/>
        <v>1349.6678291887445</v>
      </c>
      <c r="M118" s="1">
        <v>0.25</v>
      </c>
      <c r="N118">
        <v>2.8272499144077301</v>
      </c>
      <c r="O118">
        <v>35044.070985620652</v>
      </c>
      <c r="P118">
        <v>2.4369044395755313</v>
      </c>
      <c r="Q118">
        <v>6.835555124417791</v>
      </c>
    </row>
    <row r="119" spans="1:17" x14ac:dyDescent="0.25">
      <c r="A119" t="s">
        <v>3</v>
      </c>
      <c r="B119">
        <v>22</v>
      </c>
      <c r="C119" t="s">
        <v>20</v>
      </c>
      <c r="D119" t="s">
        <v>22</v>
      </c>
      <c r="E119" t="s">
        <v>26</v>
      </c>
      <c r="F119">
        <v>1</v>
      </c>
      <c r="G119" s="1">
        <v>0.30208333333333331</v>
      </c>
      <c r="H119">
        <v>3089.9977288516802</v>
      </c>
      <c r="I119">
        <v>1.8010000139474869</v>
      </c>
      <c r="J119">
        <v>33584.569233819901</v>
      </c>
      <c r="K119">
        <v>3.4421208417110782</v>
      </c>
      <c r="L119" s="3">
        <f t="shared" si="4"/>
        <v>1063.6145583320265</v>
      </c>
      <c r="M119" s="1">
        <v>0.23958333333333334</v>
      </c>
      <c r="N119">
        <v>1.5874999202787876</v>
      </c>
      <c r="O119">
        <v>20770.765728818151</v>
      </c>
      <c r="P119">
        <v>2.6286839734399825</v>
      </c>
      <c r="Q119">
        <v>6.0708048151510603</v>
      </c>
    </row>
    <row r="120" spans="1:17" x14ac:dyDescent="0.25">
      <c r="A120" t="s">
        <v>3</v>
      </c>
      <c r="B120">
        <v>23</v>
      </c>
      <c r="C120" t="s">
        <v>20</v>
      </c>
      <c r="D120" t="s">
        <v>22</v>
      </c>
      <c r="E120" t="s">
        <v>26</v>
      </c>
      <c r="F120">
        <v>2</v>
      </c>
      <c r="G120" s="1">
        <v>0.30208333333333331</v>
      </c>
      <c r="H120">
        <v>3210.4721320317299</v>
      </c>
      <c r="I120">
        <v>2.0519999414682388</v>
      </c>
      <c r="J120">
        <v>32069.286763027798</v>
      </c>
      <c r="K120">
        <v>3.320334887082526</v>
      </c>
      <c r="L120" s="3">
        <f t="shared" si="4"/>
        <v>1065.9842623991169</v>
      </c>
      <c r="M120" s="1">
        <v>0.23958333333333334</v>
      </c>
      <c r="N120">
        <v>1.4384999312460423</v>
      </c>
      <c r="O120">
        <v>18724.621116654002</v>
      </c>
      <c r="P120">
        <v>2.5456723537766184</v>
      </c>
      <c r="Q120">
        <v>5.8660072408591439</v>
      </c>
    </row>
    <row r="121" spans="1:17" x14ac:dyDescent="0.25">
      <c r="A121" t="s">
        <v>3</v>
      </c>
      <c r="B121">
        <v>24</v>
      </c>
      <c r="C121" t="s">
        <v>20</v>
      </c>
      <c r="D121" t="s">
        <v>22</v>
      </c>
      <c r="E121" t="s">
        <v>26</v>
      </c>
      <c r="F121">
        <v>3</v>
      </c>
      <c r="G121" s="1">
        <v>0.30208333333333331</v>
      </c>
      <c r="H121">
        <v>3068.3678379819899</v>
      </c>
      <c r="I121">
        <v>1.8270000070333481</v>
      </c>
      <c r="J121">
        <v>34145.289344336401</v>
      </c>
      <c r="K121">
        <v>3.4761432096733573</v>
      </c>
      <c r="L121" s="3">
        <f t="shared" si="4"/>
        <v>1066.6086024781214</v>
      </c>
      <c r="M121" s="1">
        <v>0.23958333333333334</v>
      </c>
      <c r="N121">
        <v>1.5609999932348728</v>
      </c>
      <c r="O121">
        <v>17740.373186490349</v>
      </c>
      <c r="P121">
        <v>2.3772778941407116</v>
      </c>
      <c r="Q121">
        <v>5.8534211038140693</v>
      </c>
    </row>
    <row r="122" spans="1:17" x14ac:dyDescent="0.25">
      <c r="A122" t="s">
        <v>3</v>
      </c>
      <c r="B122">
        <v>25</v>
      </c>
      <c r="C122" t="s">
        <v>20</v>
      </c>
      <c r="D122" t="s">
        <v>22</v>
      </c>
      <c r="E122" t="s">
        <v>27</v>
      </c>
      <c r="F122">
        <v>1</v>
      </c>
      <c r="G122" s="1">
        <v>0.30208333333333331</v>
      </c>
      <c r="H122">
        <v>3089.9977288516802</v>
      </c>
      <c r="I122">
        <v>1.4909999817609787</v>
      </c>
      <c r="J122">
        <v>45566.831447721001</v>
      </c>
      <c r="K122">
        <v>3.8823063714037298</v>
      </c>
      <c r="L122" s="3">
        <f t="shared" si="4"/>
        <v>1199.6317870343933</v>
      </c>
      <c r="M122" s="1">
        <v>0.23958333333333334</v>
      </c>
      <c r="N122">
        <v>1.7120000161230564</v>
      </c>
      <c r="O122">
        <v>15941.9032408574</v>
      </c>
      <c r="P122">
        <v>1.8067679178946812</v>
      </c>
      <c r="Q122">
        <v>5.6890742892984107</v>
      </c>
    </row>
    <row r="123" spans="1:17" x14ac:dyDescent="0.25">
      <c r="A123" t="s">
        <v>3</v>
      </c>
      <c r="B123">
        <v>26</v>
      </c>
      <c r="C123" t="s">
        <v>20</v>
      </c>
      <c r="D123" t="s">
        <v>22</v>
      </c>
      <c r="E123" t="s">
        <v>27</v>
      </c>
      <c r="F123">
        <v>2</v>
      </c>
      <c r="G123" s="1">
        <v>0.30208333333333331</v>
      </c>
      <c r="H123">
        <v>3210.4721320317299</v>
      </c>
      <c r="I123">
        <v>1.7060000449419022</v>
      </c>
      <c r="J123">
        <v>38979.997414326899</v>
      </c>
      <c r="K123">
        <v>3.601876614102256</v>
      </c>
      <c r="L123" s="3">
        <f t="shared" si="4"/>
        <v>1156.3724492592098</v>
      </c>
      <c r="M123" s="1">
        <v>0.23958333333333334</v>
      </c>
      <c r="N123">
        <v>1.6444999910891056</v>
      </c>
      <c r="O123">
        <v>14057.462266784049</v>
      </c>
      <c r="P123">
        <v>1.8505302743741743</v>
      </c>
      <c r="Q123">
        <v>5.4524068884764301</v>
      </c>
    </row>
    <row r="124" spans="1:17" x14ac:dyDescent="0.25">
      <c r="A124" t="s">
        <v>3</v>
      </c>
      <c r="B124">
        <v>27</v>
      </c>
      <c r="C124" t="s">
        <v>20</v>
      </c>
      <c r="D124" t="s">
        <v>22</v>
      </c>
      <c r="E124" t="s">
        <v>27</v>
      </c>
      <c r="F124">
        <v>3</v>
      </c>
      <c r="G124" s="1">
        <v>0.30208333333333331</v>
      </c>
      <c r="H124">
        <v>3068.3678379819899</v>
      </c>
      <c r="I124">
        <v>1.6299999505281448</v>
      </c>
      <c r="J124">
        <v>33926.011327329899</v>
      </c>
      <c r="K124">
        <v>3.4668484731593989</v>
      </c>
      <c r="L124" s="3">
        <f t="shared" si="4"/>
        <v>1063.7566354199266</v>
      </c>
      <c r="M124" s="1">
        <v>0.23958333333333334</v>
      </c>
      <c r="N124">
        <v>1.5104999579489231</v>
      </c>
      <c r="O124">
        <v>14378.707032873648</v>
      </c>
      <c r="P124">
        <v>2.0834702232448872</v>
      </c>
      <c r="Q124">
        <v>5.5503186964042861</v>
      </c>
    </row>
    <row r="125" spans="1:17" x14ac:dyDescent="0.25">
      <c r="A125" t="s">
        <v>3</v>
      </c>
      <c r="B125">
        <v>28</v>
      </c>
      <c r="C125" t="s">
        <v>20</v>
      </c>
      <c r="D125" t="s">
        <v>22</v>
      </c>
      <c r="E125" t="s">
        <v>28</v>
      </c>
      <c r="F125">
        <v>1</v>
      </c>
      <c r="G125" s="1">
        <v>0.30208333333333331</v>
      </c>
      <c r="H125">
        <v>3089.9977288516802</v>
      </c>
      <c r="I125">
        <v>1.6000000387430191</v>
      </c>
      <c r="J125">
        <v>43299.766993128898</v>
      </c>
      <c r="K125">
        <v>3.8086815786083741</v>
      </c>
      <c r="L125" s="3">
        <f t="shared" si="4"/>
        <v>1176.8817427819108</v>
      </c>
      <c r="M125" s="1">
        <v>0.23958333333333334</v>
      </c>
      <c r="N125">
        <v>1.6539999283850193</v>
      </c>
      <c r="O125">
        <v>15317.563926799949</v>
      </c>
      <c r="P125">
        <v>1.8227557057335322</v>
      </c>
      <c r="Q125">
        <v>5.6314372843419065</v>
      </c>
    </row>
    <row r="126" spans="1:17" x14ac:dyDescent="0.25">
      <c r="A126" t="s">
        <v>3</v>
      </c>
      <c r="B126">
        <v>29</v>
      </c>
      <c r="C126" t="s">
        <v>20</v>
      </c>
      <c r="D126" t="s">
        <v>22</v>
      </c>
      <c r="E126" t="s">
        <v>28</v>
      </c>
      <c r="F126">
        <v>2</v>
      </c>
      <c r="G126" s="1">
        <v>0.30208333333333331</v>
      </c>
      <c r="H126">
        <v>3210.4721320317299</v>
      </c>
      <c r="I126">
        <v>1.7330000549554825</v>
      </c>
      <c r="J126">
        <v>30975.036056877903</v>
      </c>
      <c r="K126">
        <v>3.2702485809592678</v>
      </c>
      <c r="L126" s="3">
        <f t="shared" si="4"/>
        <v>1049.9041933986041</v>
      </c>
      <c r="M126" s="1">
        <v>0.23958333333333334</v>
      </c>
      <c r="N126">
        <v>1.5335000492632389</v>
      </c>
      <c r="O126">
        <v>14262.341364434</v>
      </c>
      <c r="P126">
        <v>2.2030329730904139</v>
      </c>
      <c r="Q126">
        <v>5.4732815540496818</v>
      </c>
    </row>
    <row r="127" spans="1:17" x14ac:dyDescent="0.25">
      <c r="A127" t="s">
        <v>3</v>
      </c>
      <c r="B127">
        <v>30</v>
      </c>
      <c r="C127" t="s">
        <v>20</v>
      </c>
      <c r="D127" t="s">
        <v>22</v>
      </c>
      <c r="E127" t="s">
        <v>28</v>
      </c>
      <c r="F127">
        <v>3</v>
      </c>
      <c r="G127" s="1">
        <v>0.30208333333333331</v>
      </c>
      <c r="H127">
        <v>3068.3678379819899</v>
      </c>
      <c r="I127">
        <v>1.4510000497102737</v>
      </c>
      <c r="J127">
        <v>32528.840883548397</v>
      </c>
      <c r="K127">
        <v>3.4061760654568496</v>
      </c>
      <c r="L127" s="3">
        <f t="shared" si="4"/>
        <v>1045.1401089751835</v>
      </c>
      <c r="M127" s="1">
        <v>0.23958333333333334</v>
      </c>
      <c r="N127">
        <v>1.6375000216066837</v>
      </c>
      <c r="O127">
        <v>16170.193877794798</v>
      </c>
      <c r="P127">
        <v>2.313545656442491</v>
      </c>
      <c r="Q127">
        <v>5.7197217218993401</v>
      </c>
    </row>
    <row r="128" spans="1:17" x14ac:dyDescent="0.25">
      <c r="A128" t="s">
        <v>3</v>
      </c>
      <c r="B128">
        <v>31</v>
      </c>
      <c r="C128" t="s">
        <v>23</v>
      </c>
      <c r="D128" t="s">
        <v>31</v>
      </c>
      <c r="E128" t="s">
        <v>25</v>
      </c>
      <c r="F128">
        <v>1</v>
      </c>
      <c r="G128" s="1">
        <v>0.21875</v>
      </c>
      <c r="H128">
        <v>3020.5438514375701</v>
      </c>
      <c r="I128">
        <v>1.2720000371336937</v>
      </c>
      <c r="J128">
        <v>43669.782930246001</v>
      </c>
      <c r="K128">
        <v>3.8537551234247078</v>
      </c>
      <c r="L128" s="3">
        <f t="shared" si="4"/>
        <v>1164.0436343006536</v>
      </c>
      <c r="M128" s="1">
        <v>0.25</v>
      </c>
      <c r="N128">
        <v>2.3542501032352448</v>
      </c>
      <c r="O128">
        <v>28552.312798010302</v>
      </c>
      <c r="P128">
        <v>2.7089003466530595</v>
      </c>
      <c r="Q128">
        <v>6.5626554700777673</v>
      </c>
    </row>
    <row r="129" spans="1:17" x14ac:dyDescent="0.25">
      <c r="A129" t="s">
        <v>3</v>
      </c>
      <c r="B129">
        <v>32</v>
      </c>
      <c r="C129" t="s">
        <v>23</v>
      </c>
      <c r="D129" t="s">
        <v>31</v>
      </c>
      <c r="E129" t="s">
        <v>25</v>
      </c>
      <c r="F129">
        <v>2</v>
      </c>
      <c r="G129" s="1">
        <v>0.21875</v>
      </c>
      <c r="H129">
        <v>3183.2881615900801</v>
      </c>
      <c r="I129">
        <v>1.2329999729990959</v>
      </c>
      <c r="J129">
        <v>35355.850001038496</v>
      </c>
      <c r="K129">
        <v>3.4733592785667429</v>
      </c>
      <c r="L129" s="3">
        <f t="shared" si="4"/>
        <v>1105.6703472410575</v>
      </c>
      <c r="M129" s="1">
        <v>0.25</v>
      </c>
      <c r="N129">
        <v>2.3162500560283661</v>
      </c>
      <c r="O129">
        <v>29834.935979075552</v>
      </c>
      <c r="P129">
        <v>3.0769818319858881</v>
      </c>
      <c r="Q129">
        <v>6.5503411105526315</v>
      </c>
    </row>
    <row r="130" spans="1:17" x14ac:dyDescent="0.25">
      <c r="A130" t="s">
        <v>3</v>
      </c>
      <c r="B130">
        <v>33</v>
      </c>
      <c r="C130" t="s">
        <v>23</v>
      </c>
      <c r="D130" t="s">
        <v>31</v>
      </c>
      <c r="E130" t="s">
        <v>25</v>
      </c>
      <c r="F130">
        <v>3</v>
      </c>
      <c r="G130" s="1">
        <v>0.21875</v>
      </c>
      <c r="H130">
        <v>3394.35631689711</v>
      </c>
      <c r="I130">
        <v>1.1249999329447746</v>
      </c>
      <c r="J130">
        <v>39540.0047645706</v>
      </c>
      <c r="K130">
        <v>3.5421031224618704</v>
      </c>
      <c r="L130" s="3">
        <f t="shared" si="4"/>
        <v>1202.3160108829429</v>
      </c>
      <c r="M130" s="1">
        <v>0.25</v>
      </c>
      <c r="N130">
        <v>2.3047499358654022</v>
      </c>
      <c r="O130">
        <v>28533.08621778465</v>
      </c>
      <c r="P130">
        <v>2.8512508512339991</v>
      </c>
      <c r="Q130">
        <v>6.39335397369587</v>
      </c>
    </row>
    <row r="131" spans="1:17" x14ac:dyDescent="0.25">
      <c r="A131" t="s">
        <v>3</v>
      </c>
      <c r="B131">
        <v>34</v>
      </c>
      <c r="C131" t="s">
        <v>23</v>
      </c>
      <c r="D131" t="s">
        <v>31</v>
      </c>
      <c r="E131" t="s">
        <v>29</v>
      </c>
      <c r="F131">
        <v>1</v>
      </c>
      <c r="G131" s="1">
        <v>0.21875</v>
      </c>
      <c r="H131">
        <v>3020.5438514375701</v>
      </c>
      <c r="I131">
        <v>1.1410000547766685</v>
      </c>
      <c r="J131">
        <v>44912.793390483603</v>
      </c>
      <c r="K131">
        <v>3.8942462180934165</v>
      </c>
      <c r="L131" s="3">
        <f t="shared" si="4"/>
        <v>1176.274147004608</v>
      </c>
      <c r="M131" s="1">
        <v>0.25</v>
      </c>
      <c r="N131">
        <v>2.3427499830722809</v>
      </c>
      <c r="O131">
        <v>27634.187469222401</v>
      </c>
      <c r="P131">
        <v>2.6212558337680654</v>
      </c>
      <c r="Q131">
        <v>6.5155020518614819</v>
      </c>
    </row>
    <row r="132" spans="1:17" x14ac:dyDescent="0.25">
      <c r="A132" t="s">
        <v>3</v>
      </c>
      <c r="B132">
        <v>35</v>
      </c>
      <c r="C132" t="s">
        <v>23</v>
      </c>
      <c r="D132" t="s">
        <v>31</v>
      </c>
      <c r="E132" t="s">
        <v>29</v>
      </c>
      <c r="F132">
        <v>2</v>
      </c>
      <c r="G132" s="1">
        <v>0.21875</v>
      </c>
      <c r="H132">
        <v>3183.2881615900801</v>
      </c>
      <c r="I132">
        <v>1.0839999839663506</v>
      </c>
      <c r="J132">
        <v>42941.861014372502</v>
      </c>
      <c r="K132">
        <v>3.7537950506274806</v>
      </c>
      <c r="L132" s="3">
        <f t="shared" si="4"/>
        <v>1194.9411345697895</v>
      </c>
      <c r="M132" s="1">
        <v>0.25</v>
      </c>
      <c r="N132">
        <v>2.4102498590946198</v>
      </c>
      <c r="O132">
        <v>29820.369548929648</v>
      </c>
      <c r="P132">
        <v>2.7958415151485689</v>
      </c>
      <c r="Q132">
        <v>6.5496365657760496</v>
      </c>
    </row>
    <row r="133" spans="1:17" x14ac:dyDescent="0.25">
      <c r="A133" t="s">
        <v>3</v>
      </c>
      <c r="B133">
        <v>36</v>
      </c>
      <c r="C133" t="s">
        <v>23</v>
      </c>
      <c r="D133" t="s">
        <v>31</v>
      </c>
      <c r="E133" t="s">
        <v>29</v>
      </c>
      <c r="F133">
        <v>3</v>
      </c>
      <c r="G133" s="1">
        <v>0.21875</v>
      </c>
      <c r="H133">
        <v>3394.35631689711</v>
      </c>
      <c r="I133">
        <v>0.91900002211332321</v>
      </c>
      <c r="J133">
        <v>41635.584546258899</v>
      </c>
      <c r="K133">
        <v>3.6166071564903657</v>
      </c>
      <c r="L133" s="3">
        <f t="shared" si="4"/>
        <v>1227.6053347368368</v>
      </c>
      <c r="M133" s="1">
        <v>0.25</v>
      </c>
      <c r="N133">
        <v>2.684750109910965</v>
      </c>
      <c r="O133">
        <v>31551.797876658649</v>
      </c>
      <c r="P133">
        <v>2.9218332307851975</v>
      </c>
      <c r="Q133">
        <v>6.5384403872755632</v>
      </c>
    </row>
    <row r="134" spans="1:17" x14ac:dyDescent="0.25">
      <c r="A134" t="s">
        <v>3</v>
      </c>
      <c r="B134">
        <v>37</v>
      </c>
      <c r="C134" t="s">
        <v>23</v>
      </c>
      <c r="D134" t="s">
        <v>31</v>
      </c>
      <c r="E134" t="s">
        <v>26</v>
      </c>
      <c r="F134">
        <v>1</v>
      </c>
      <c r="G134" s="2">
        <v>0.40625</v>
      </c>
      <c r="H134">
        <v>3020.5438514375701</v>
      </c>
      <c r="I134">
        <v>1.6097499616444111</v>
      </c>
      <c r="J134">
        <v>27351.680384674051</v>
      </c>
      <c r="K134">
        <v>3.1787492330187952</v>
      </c>
      <c r="L134" s="3">
        <f t="shared" si="4"/>
        <v>960.15514510568141</v>
      </c>
      <c r="M134" s="1">
        <v>0.35416666666666669</v>
      </c>
      <c r="N134">
        <v>2.9577500931918621</v>
      </c>
      <c r="O134">
        <v>26018.37886246085</v>
      </c>
      <c r="P134">
        <v>3.2498296996525742</v>
      </c>
      <c r="Q134">
        <v>6.4285789326713694</v>
      </c>
    </row>
    <row r="135" spans="1:17" x14ac:dyDescent="0.25">
      <c r="A135" t="s">
        <v>3</v>
      </c>
      <c r="B135">
        <v>38</v>
      </c>
      <c r="C135" t="s">
        <v>23</v>
      </c>
      <c r="D135" t="s">
        <v>31</v>
      </c>
      <c r="E135" t="s">
        <v>26</v>
      </c>
      <c r="F135">
        <v>2</v>
      </c>
      <c r="G135" s="2">
        <v>0.40625</v>
      </c>
      <c r="H135">
        <v>3183.2881615900801</v>
      </c>
      <c r="I135">
        <v>1.3037499971687794</v>
      </c>
      <c r="J135">
        <v>29355.663011960001</v>
      </c>
      <c r="K135">
        <v>3.205049175582908</v>
      </c>
      <c r="L135" s="3">
        <f t="shared" si="4"/>
        <v>1020.2595097947117</v>
      </c>
      <c r="M135" s="1">
        <v>0.35416666666666669</v>
      </c>
      <c r="N135">
        <v>2.5087500922381878</v>
      </c>
      <c r="O135">
        <v>25095.820548319851</v>
      </c>
      <c r="P135">
        <v>3.0957363719720248</v>
      </c>
      <c r="Q135">
        <v>6.3007855475549324</v>
      </c>
    </row>
    <row r="136" spans="1:17" x14ac:dyDescent="0.25">
      <c r="A136" t="s">
        <v>3</v>
      </c>
      <c r="B136">
        <v>39</v>
      </c>
      <c r="C136" t="s">
        <v>23</v>
      </c>
      <c r="D136" t="s">
        <v>31</v>
      </c>
      <c r="E136" t="s">
        <v>26</v>
      </c>
      <c r="F136">
        <v>3</v>
      </c>
      <c r="G136" s="2">
        <v>0.40625</v>
      </c>
      <c r="H136">
        <v>3394.35631689711</v>
      </c>
      <c r="I136">
        <v>1.4392499811947346</v>
      </c>
      <c r="J136">
        <v>30186.833861477153</v>
      </c>
      <c r="K136">
        <v>3.1527095256276856</v>
      </c>
      <c r="L136" s="3">
        <f t="shared" si="4"/>
        <v>1070.1419493656026</v>
      </c>
      <c r="M136" s="1">
        <v>0.35416666666666669</v>
      </c>
      <c r="N136">
        <v>2.6247499696910381</v>
      </c>
      <c r="O136">
        <v>25435.333684552897</v>
      </c>
      <c r="P136">
        <v>3.074842667760425</v>
      </c>
      <c r="Q136">
        <v>6.2275521933881102</v>
      </c>
    </row>
    <row r="137" spans="1:17" x14ac:dyDescent="0.25">
      <c r="A137" t="s">
        <v>3</v>
      </c>
      <c r="B137">
        <v>40</v>
      </c>
      <c r="C137" t="s">
        <v>23</v>
      </c>
      <c r="D137" t="s">
        <v>31</v>
      </c>
      <c r="E137" t="s">
        <v>27</v>
      </c>
      <c r="F137">
        <v>1</v>
      </c>
      <c r="G137" s="2">
        <v>0.40625</v>
      </c>
      <c r="H137">
        <v>3020.5438514375701</v>
      </c>
      <c r="I137">
        <v>1.1362500675022602</v>
      </c>
      <c r="J137">
        <v>22405.066233576748</v>
      </c>
      <c r="K137">
        <v>2.8909447548787508</v>
      </c>
      <c r="L137" s="3">
        <f t="shared" si="4"/>
        <v>873.22254041947031</v>
      </c>
      <c r="M137" s="1">
        <v>0.35416666666666669</v>
      </c>
      <c r="N137">
        <v>2.3587499372661114</v>
      </c>
      <c r="O137">
        <v>21757.018487808902</v>
      </c>
      <c r="P137">
        <v>3.2795839713350747</v>
      </c>
      <c r="Q137">
        <v>6.170528726213826</v>
      </c>
    </row>
    <row r="138" spans="1:17" x14ac:dyDescent="0.25">
      <c r="A138" t="s">
        <v>3</v>
      </c>
      <c r="B138">
        <v>41</v>
      </c>
      <c r="C138" t="s">
        <v>23</v>
      </c>
      <c r="D138" t="s">
        <v>31</v>
      </c>
      <c r="E138" t="s">
        <v>27</v>
      </c>
      <c r="F138">
        <v>2</v>
      </c>
      <c r="G138" s="2">
        <v>0.40625</v>
      </c>
      <c r="H138">
        <v>3183.2881615900801</v>
      </c>
      <c r="I138">
        <v>1.1137500591576099</v>
      </c>
      <c r="J138">
        <v>24666.49815337345</v>
      </c>
      <c r="K138">
        <v>2.9539632486007328</v>
      </c>
      <c r="L138" s="3">
        <f t="shared" si="4"/>
        <v>940.33162390428879</v>
      </c>
      <c r="M138" s="1">
        <v>0.35416666666666669</v>
      </c>
      <c r="N138">
        <v>2.4107499234378338</v>
      </c>
      <c r="O138">
        <v>22745.502730768199</v>
      </c>
      <c r="P138">
        <v>3.2049565028857891</v>
      </c>
      <c r="Q138">
        <v>6.1589197514865219</v>
      </c>
    </row>
    <row r="139" spans="1:17" x14ac:dyDescent="0.25">
      <c r="A139" t="s">
        <v>3</v>
      </c>
      <c r="B139">
        <v>42</v>
      </c>
      <c r="C139" t="s">
        <v>23</v>
      </c>
      <c r="D139" t="s">
        <v>31</v>
      </c>
      <c r="E139" t="s">
        <v>27</v>
      </c>
      <c r="F139">
        <v>3</v>
      </c>
      <c r="G139" s="2">
        <v>0.40625</v>
      </c>
      <c r="H139">
        <v>3394.35631689711</v>
      </c>
      <c r="I139">
        <v>0.9712500311434269</v>
      </c>
      <c r="J139">
        <v>33712.213665313247</v>
      </c>
      <c r="K139">
        <v>3.3120614405325726</v>
      </c>
      <c r="L139" s="3">
        <f t="shared" si="4"/>
        <v>1124.2316672623078</v>
      </c>
      <c r="M139" s="1">
        <v>0.35416666666666669</v>
      </c>
      <c r="N139">
        <v>2.5457499735057354</v>
      </c>
      <c r="O139">
        <v>21906.833195840551</v>
      </c>
      <c r="P139">
        <v>2.7000376784481825</v>
      </c>
      <c r="Q139">
        <v>6.0120991189807551</v>
      </c>
    </row>
    <row r="140" spans="1:17" x14ac:dyDescent="0.25">
      <c r="A140" t="s">
        <v>3</v>
      </c>
      <c r="B140">
        <v>43</v>
      </c>
      <c r="C140" t="s">
        <v>23</v>
      </c>
      <c r="D140" t="s">
        <v>31</v>
      </c>
      <c r="E140" t="s">
        <v>28</v>
      </c>
      <c r="F140">
        <v>1</v>
      </c>
      <c r="G140" s="2">
        <v>0.40625</v>
      </c>
      <c r="H140">
        <v>3020.5438514375701</v>
      </c>
      <c r="I140">
        <v>1.5287499316036701</v>
      </c>
      <c r="J140">
        <v>21858.662869525499</v>
      </c>
      <c r="K140">
        <v>2.8553249151778548</v>
      </c>
      <c r="L140" s="3">
        <f t="shared" si="4"/>
        <v>862.46341163969703</v>
      </c>
      <c r="M140" s="1">
        <v>0.35416666666666669</v>
      </c>
      <c r="N140">
        <v>2.2317500226199627</v>
      </c>
      <c r="O140">
        <v>22146.780445012999</v>
      </c>
      <c r="P140">
        <v>3.3408199276103456</v>
      </c>
      <c r="Q140">
        <v>6.1961448427882004</v>
      </c>
    </row>
    <row r="141" spans="1:17" x14ac:dyDescent="0.25">
      <c r="A141" t="s">
        <v>3</v>
      </c>
      <c r="B141">
        <v>44</v>
      </c>
      <c r="C141" t="s">
        <v>23</v>
      </c>
      <c r="D141" t="s">
        <v>31</v>
      </c>
      <c r="E141" t="s">
        <v>28</v>
      </c>
      <c r="F141">
        <v>2</v>
      </c>
      <c r="G141" s="2">
        <v>0.40625</v>
      </c>
      <c r="H141">
        <v>3183.2881615900801</v>
      </c>
      <c r="I141">
        <v>1.365750003606081</v>
      </c>
      <c r="J141">
        <v>25246.0910057203</v>
      </c>
      <c r="K141">
        <v>2.9874703591261991</v>
      </c>
      <c r="L141" s="3">
        <f t="shared" si="4"/>
        <v>950.9979027307694</v>
      </c>
      <c r="M141" s="1">
        <v>0.35416666666666669</v>
      </c>
      <c r="N141">
        <v>2.566749881953001</v>
      </c>
      <c r="O141">
        <v>25094.148540169848</v>
      </c>
      <c r="P141">
        <v>3.313219065720912</v>
      </c>
      <c r="Q141">
        <v>6.3006894248471106</v>
      </c>
    </row>
    <row r="142" spans="1:17" x14ac:dyDescent="0.25">
      <c r="A142" t="s">
        <v>3</v>
      </c>
      <c r="B142">
        <v>45</v>
      </c>
      <c r="C142" t="s">
        <v>23</v>
      </c>
      <c r="D142" t="s">
        <v>31</v>
      </c>
      <c r="E142" t="s">
        <v>28</v>
      </c>
      <c r="F142">
        <v>3</v>
      </c>
      <c r="G142" s="2">
        <v>0.40625</v>
      </c>
      <c r="H142">
        <v>3394.35631689711</v>
      </c>
      <c r="I142">
        <v>1.2532499618828297</v>
      </c>
      <c r="J142">
        <v>30879.663572241298</v>
      </c>
      <c r="K142">
        <v>3.1854471123676689</v>
      </c>
      <c r="L142" s="3">
        <f t="shared" si="4"/>
        <v>1081.2542528006857</v>
      </c>
      <c r="M142" s="1">
        <v>0.35416666666666669</v>
      </c>
      <c r="N142">
        <v>2.636250089854002</v>
      </c>
      <c r="O142">
        <v>24270.978681100452</v>
      </c>
      <c r="P142">
        <v>2.9745033436680379</v>
      </c>
      <c r="Q142">
        <v>6.1599504560357072</v>
      </c>
    </row>
    <row r="143" spans="1:17" x14ac:dyDescent="0.25">
      <c r="A143" t="s">
        <v>3</v>
      </c>
      <c r="B143">
        <v>46</v>
      </c>
      <c r="C143" t="s">
        <v>23</v>
      </c>
      <c r="D143" t="s">
        <v>22</v>
      </c>
      <c r="E143" t="s">
        <v>25</v>
      </c>
      <c r="F143">
        <v>1</v>
      </c>
      <c r="G143" s="1">
        <v>0.21875</v>
      </c>
      <c r="H143">
        <v>3198.0287350876797</v>
      </c>
      <c r="I143">
        <v>1.3060000166296959</v>
      </c>
      <c r="J143">
        <v>34035.297155797802</v>
      </c>
      <c r="K143">
        <v>3.4117768987215564</v>
      </c>
      <c r="L143" s="3">
        <f t="shared" si="4"/>
        <v>1091.0960559819864</v>
      </c>
      <c r="M143" s="1">
        <v>0.25</v>
      </c>
      <c r="N143">
        <v>2.4092499911785126</v>
      </c>
      <c r="O143">
        <v>29845.311749203898</v>
      </c>
      <c r="P143">
        <v>3.1324007127385465</v>
      </c>
      <c r="Q143">
        <v>6.5441776114601033</v>
      </c>
    </row>
    <row r="144" spans="1:17" x14ac:dyDescent="0.25">
      <c r="A144" t="s">
        <v>3</v>
      </c>
      <c r="B144">
        <v>47</v>
      </c>
      <c r="C144" t="s">
        <v>23</v>
      </c>
      <c r="D144" t="s">
        <v>22</v>
      </c>
      <c r="E144" t="s">
        <v>25</v>
      </c>
      <c r="F144">
        <v>2</v>
      </c>
      <c r="G144" s="1">
        <v>0.21875</v>
      </c>
      <c r="H144">
        <v>3086.8322040457797</v>
      </c>
      <c r="I144">
        <v>1.283000074326992</v>
      </c>
      <c r="J144">
        <v>36597.689679344701</v>
      </c>
      <c r="K144">
        <v>3.5675536103742673</v>
      </c>
      <c r="L144" s="3">
        <f t="shared" si="4"/>
        <v>1101.243937416308</v>
      </c>
      <c r="M144" s="1">
        <v>0.25</v>
      </c>
      <c r="N144">
        <v>2.3082500696182251</v>
      </c>
      <c r="O144">
        <v>28851.094596103452</v>
      </c>
      <c r="P144">
        <v>2.9788015722723347</v>
      </c>
      <c r="Q144">
        <v>6.546355182646602</v>
      </c>
    </row>
    <row r="145" spans="1:17" x14ac:dyDescent="0.25">
      <c r="A145" t="s">
        <v>3</v>
      </c>
      <c r="B145">
        <v>48</v>
      </c>
      <c r="C145" t="s">
        <v>23</v>
      </c>
      <c r="D145" t="s">
        <v>22</v>
      </c>
      <c r="E145" t="s">
        <v>25</v>
      </c>
      <c r="F145">
        <v>3</v>
      </c>
      <c r="G145" s="1">
        <v>0.21875</v>
      </c>
      <c r="H145">
        <v>3192.6322561214702</v>
      </c>
      <c r="I145">
        <v>1.2669999524950981</v>
      </c>
      <c r="J145">
        <v>34023.056291146495</v>
      </c>
      <c r="K145">
        <v>3.4136944535962868</v>
      </c>
      <c r="L145" s="3">
        <f t="shared" si="4"/>
        <v>1089.8671025094461</v>
      </c>
      <c r="M145" s="1">
        <v>0.25</v>
      </c>
      <c r="N145">
        <v>2.3002499341964722</v>
      </c>
      <c r="O145">
        <v>30115.765000662548</v>
      </c>
      <c r="P145">
        <v>3.1459342574951381</v>
      </c>
      <c r="Q145">
        <v>6.5596287110914249</v>
      </c>
    </row>
    <row r="146" spans="1:17" x14ac:dyDescent="0.25">
      <c r="A146" t="s">
        <v>3</v>
      </c>
      <c r="B146">
        <v>49</v>
      </c>
      <c r="C146" t="s">
        <v>23</v>
      </c>
      <c r="D146" t="s">
        <v>22</v>
      </c>
      <c r="E146" t="s">
        <v>29</v>
      </c>
      <c r="F146">
        <v>1</v>
      </c>
      <c r="G146" s="1">
        <v>0.21875</v>
      </c>
      <c r="H146">
        <v>3198.0287350876797</v>
      </c>
      <c r="I146">
        <v>1.2110000476241112</v>
      </c>
      <c r="J146">
        <v>36886.746315398399</v>
      </c>
      <c r="K146">
        <v>3.5278477312775602</v>
      </c>
      <c r="L146" s="3">
        <f t="shared" si="4"/>
        <v>1128.2158417639516</v>
      </c>
      <c r="M146" s="1">
        <v>0.25</v>
      </c>
      <c r="N146">
        <v>2.2332499921321869</v>
      </c>
      <c r="O146">
        <v>27636.891048742647</v>
      </c>
      <c r="P146">
        <v>2.9054208886942487</v>
      </c>
      <c r="Q146">
        <v>6.433268619971809</v>
      </c>
    </row>
    <row r="147" spans="1:17" x14ac:dyDescent="0.25">
      <c r="A147" t="s">
        <v>3</v>
      </c>
      <c r="B147">
        <v>50</v>
      </c>
      <c r="C147" t="s">
        <v>23</v>
      </c>
      <c r="D147" t="s">
        <v>22</v>
      </c>
      <c r="E147" t="s">
        <v>29</v>
      </c>
      <c r="F147">
        <v>2</v>
      </c>
      <c r="G147" s="1">
        <v>0.21875</v>
      </c>
      <c r="H147">
        <v>3086.8322040457797</v>
      </c>
      <c r="I147">
        <v>1.054999940097332</v>
      </c>
      <c r="J147">
        <v>56250.298829712599</v>
      </c>
      <c r="K147">
        <v>4.187661793389081</v>
      </c>
      <c r="L147" s="3">
        <f t="shared" si="4"/>
        <v>1292.6609283485518</v>
      </c>
      <c r="M147" s="1">
        <v>0.25</v>
      </c>
      <c r="N147">
        <v>2.4807499349117279</v>
      </c>
      <c r="O147">
        <v>32783.185045425605</v>
      </c>
      <c r="P147">
        <v>2.5430233602868761</v>
      </c>
      <c r="Q147">
        <v>6.7306851536759567</v>
      </c>
    </row>
    <row r="148" spans="1:17" x14ac:dyDescent="0.25">
      <c r="A148" t="s">
        <v>3</v>
      </c>
      <c r="B148">
        <v>51</v>
      </c>
      <c r="C148" t="s">
        <v>23</v>
      </c>
      <c r="D148" t="s">
        <v>22</v>
      </c>
      <c r="E148" t="s">
        <v>29</v>
      </c>
      <c r="F148">
        <v>3</v>
      </c>
      <c r="G148" s="1">
        <v>0.21875</v>
      </c>
      <c r="H148">
        <v>3192.6322561214702</v>
      </c>
      <c r="I148">
        <v>1.0669999942183495</v>
      </c>
      <c r="J148">
        <v>39912.4453989432</v>
      </c>
      <c r="K148">
        <v>3.6440203836381064</v>
      </c>
      <c r="L148" s="3">
        <f t="shared" si="4"/>
        <v>1163.4017018767154</v>
      </c>
      <c r="M148" s="1">
        <v>0.25</v>
      </c>
      <c r="N148">
        <v>2.3922501504421234</v>
      </c>
      <c r="O148">
        <v>31270.489499643249</v>
      </c>
      <c r="P148">
        <v>2.9698912237186565</v>
      </c>
      <c r="Q148">
        <v>6.613911607356763</v>
      </c>
    </row>
    <row r="149" spans="1:17" x14ac:dyDescent="0.25">
      <c r="A149" t="s">
        <v>3</v>
      </c>
      <c r="B149">
        <v>52</v>
      </c>
      <c r="C149" t="s">
        <v>23</v>
      </c>
      <c r="D149" t="s">
        <v>22</v>
      </c>
      <c r="E149" t="s">
        <v>26</v>
      </c>
      <c r="F149">
        <v>1</v>
      </c>
      <c r="G149" s="2">
        <v>0.375</v>
      </c>
      <c r="H149">
        <v>3198.0287350876797</v>
      </c>
      <c r="I149">
        <v>2.0232500322163105</v>
      </c>
      <c r="J149">
        <v>22492.256759457352</v>
      </c>
      <c r="K149">
        <v>2.8141736141481557</v>
      </c>
      <c r="L149" s="3">
        <f t="shared" si="4"/>
        <v>899.98080835713495</v>
      </c>
      <c r="M149" s="1">
        <v>0.35416666666666669</v>
      </c>
      <c r="N149">
        <v>2.3537500016391277</v>
      </c>
      <c r="O149">
        <v>26128.479219301949</v>
      </c>
      <c r="P149">
        <v>3.5381228303259977</v>
      </c>
      <c r="Q149">
        <v>6.3522964444741534</v>
      </c>
    </row>
    <row r="150" spans="1:17" x14ac:dyDescent="0.25">
      <c r="A150" t="s">
        <v>3</v>
      </c>
      <c r="B150">
        <v>53</v>
      </c>
      <c r="C150" t="s">
        <v>23</v>
      </c>
      <c r="D150" t="s">
        <v>22</v>
      </c>
      <c r="E150" t="s">
        <v>26</v>
      </c>
      <c r="F150">
        <v>2</v>
      </c>
      <c r="G150" s="2">
        <v>0.375</v>
      </c>
      <c r="H150">
        <v>3086.8322040457797</v>
      </c>
      <c r="I150">
        <v>2.3722499795258045</v>
      </c>
      <c r="J150">
        <v>20738.616184727151</v>
      </c>
      <c r="K150">
        <v>2.7481206640937357</v>
      </c>
      <c r="L150" s="3">
        <f t="shared" si="4"/>
        <v>848.29873665282173</v>
      </c>
      <c r="M150" s="1">
        <v>0.35416666666666669</v>
      </c>
      <c r="N150">
        <v>2.5697500817477703</v>
      </c>
      <c r="O150">
        <v>25274.89129743155</v>
      </c>
      <c r="P150">
        <v>3.6073133508960318</v>
      </c>
      <c r="Q150">
        <v>6.3554340149897675</v>
      </c>
    </row>
    <row r="151" spans="1:17" x14ac:dyDescent="0.25">
      <c r="A151" t="s">
        <v>3</v>
      </c>
      <c r="B151">
        <v>54</v>
      </c>
      <c r="C151" t="s">
        <v>23</v>
      </c>
      <c r="D151" t="s">
        <v>22</v>
      </c>
      <c r="E151" t="s">
        <v>26</v>
      </c>
      <c r="F151">
        <v>3</v>
      </c>
      <c r="G151" s="2">
        <v>0.375</v>
      </c>
      <c r="H151">
        <v>3192.6322561214702</v>
      </c>
      <c r="I151">
        <v>1.7732499726116657</v>
      </c>
      <c r="J151">
        <v>25183.16661447455</v>
      </c>
      <c r="K151">
        <v>2.9796414131769771</v>
      </c>
      <c r="L151" s="3">
        <f t="shared" si="4"/>
        <v>951.28992873841776</v>
      </c>
      <c r="M151" s="1">
        <v>0.35416666666666669</v>
      </c>
      <c r="N151">
        <v>2.7117501012980938</v>
      </c>
      <c r="O151">
        <v>28614.133121245402</v>
      </c>
      <c r="P151">
        <v>3.5061962916060332</v>
      </c>
      <c r="Q151">
        <v>6.4858377047830107</v>
      </c>
    </row>
    <row r="152" spans="1:17" x14ac:dyDescent="0.25">
      <c r="A152" t="s">
        <v>3</v>
      </c>
      <c r="B152">
        <v>55</v>
      </c>
      <c r="C152" t="s">
        <v>23</v>
      </c>
      <c r="D152" t="s">
        <v>22</v>
      </c>
      <c r="E152" t="s">
        <v>27</v>
      </c>
      <c r="F152">
        <v>1</v>
      </c>
      <c r="G152" s="2">
        <v>0.375</v>
      </c>
      <c r="H152">
        <v>3198.0287350876797</v>
      </c>
      <c r="I152">
        <v>1.3732500560581684</v>
      </c>
      <c r="J152">
        <v>26233.017400360448</v>
      </c>
      <c r="K152">
        <v>3.0361289532942233</v>
      </c>
      <c r="L152" s="3">
        <f t="shared" si="4"/>
        <v>970.96276360666047</v>
      </c>
      <c r="M152" s="1">
        <v>0.35416666666666669</v>
      </c>
      <c r="N152">
        <v>2.3472501151263714</v>
      </c>
      <c r="O152">
        <v>23381.043912172398</v>
      </c>
      <c r="P152">
        <v>3.15588367909562</v>
      </c>
      <c r="Q152">
        <v>6.1920126323898437</v>
      </c>
    </row>
    <row r="153" spans="1:17" x14ac:dyDescent="0.25">
      <c r="A153" t="s">
        <v>3</v>
      </c>
      <c r="B153">
        <v>56</v>
      </c>
      <c r="C153" t="s">
        <v>23</v>
      </c>
      <c r="D153" t="s">
        <v>22</v>
      </c>
      <c r="E153" t="s">
        <v>27</v>
      </c>
      <c r="F153">
        <v>2</v>
      </c>
      <c r="G153" s="2">
        <v>0.375</v>
      </c>
      <c r="H153">
        <v>3086.8322040457797</v>
      </c>
      <c r="I153">
        <v>1.341750044375658</v>
      </c>
      <c r="J153">
        <v>24067.039701770849</v>
      </c>
      <c r="K153">
        <v>2.9628597308189155</v>
      </c>
      <c r="L153" s="3">
        <f t="shared" si="4"/>
        <v>914.58508331622374</v>
      </c>
      <c r="M153" s="1">
        <v>0.35416666666666669</v>
      </c>
      <c r="N153">
        <v>2.4312500469386578</v>
      </c>
      <c r="O153">
        <v>23616.258471447101</v>
      </c>
      <c r="P153">
        <v>3.2946498131652904</v>
      </c>
      <c r="Q153">
        <v>6.2575095439842059</v>
      </c>
    </row>
    <row r="154" spans="1:17" x14ac:dyDescent="0.25">
      <c r="A154" t="s">
        <v>3</v>
      </c>
      <c r="B154">
        <v>57</v>
      </c>
      <c r="C154" t="s">
        <v>23</v>
      </c>
      <c r="D154" t="s">
        <v>22</v>
      </c>
      <c r="E154" t="s">
        <v>27</v>
      </c>
      <c r="F154">
        <v>3</v>
      </c>
      <c r="G154" s="2">
        <v>0.375</v>
      </c>
      <c r="H154">
        <v>3192.6322561214702</v>
      </c>
      <c r="I154">
        <v>1.3052499480545521</v>
      </c>
      <c r="J154">
        <v>25268.20302394695</v>
      </c>
      <c r="K154">
        <v>2.9845047785641921</v>
      </c>
      <c r="L154" s="3">
        <f t="shared" si="4"/>
        <v>952.84262245927061</v>
      </c>
      <c r="M154" s="1">
        <v>0.35416666666666669</v>
      </c>
      <c r="N154">
        <v>2.1997500769793987</v>
      </c>
      <c r="O154">
        <v>21505.665398728499</v>
      </c>
      <c r="P154">
        <v>3.0893217956608168</v>
      </c>
      <c r="Q154">
        <v>6.0738265742250093</v>
      </c>
    </row>
    <row r="155" spans="1:17" x14ac:dyDescent="0.25">
      <c r="A155" t="s">
        <v>3</v>
      </c>
      <c r="B155">
        <v>58</v>
      </c>
      <c r="C155" t="s">
        <v>23</v>
      </c>
      <c r="D155" t="s">
        <v>22</v>
      </c>
      <c r="E155" t="s">
        <v>28</v>
      </c>
      <c r="F155">
        <v>1</v>
      </c>
      <c r="G155" s="2">
        <v>0.375</v>
      </c>
      <c r="H155">
        <v>3198.0287350876797</v>
      </c>
      <c r="I155">
        <v>1.6077500768005848</v>
      </c>
      <c r="J155">
        <v>25993.141059902802</v>
      </c>
      <c r="K155">
        <v>3.0228761753536895</v>
      </c>
      <c r="L155" s="3">
        <f t="shared" si="4"/>
        <v>966.7244871393043</v>
      </c>
      <c r="M155" s="1">
        <v>0.35416666666666669</v>
      </c>
      <c r="N155">
        <v>2.6227499358355999</v>
      </c>
      <c r="O155">
        <v>24059.011462134102</v>
      </c>
      <c r="P155">
        <v>3.210374478774725</v>
      </c>
      <c r="Q155">
        <v>6.2332506541284145</v>
      </c>
    </row>
    <row r="156" spans="1:17" x14ac:dyDescent="0.25">
      <c r="A156" t="s">
        <v>3</v>
      </c>
      <c r="B156">
        <v>59</v>
      </c>
      <c r="C156" t="s">
        <v>23</v>
      </c>
      <c r="D156" t="s">
        <v>22</v>
      </c>
      <c r="E156" t="s">
        <v>28</v>
      </c>
      <c r="F156">
        <v>2</v>
      </c>
      <c r="G156" s="2">
        <v>0.375</v>
      </c>
      <c r="H156">
        <v>3086.8322040457797</v>
      </c>
      <c r="I156">
        <v>1.7977500148117542</v>
      </c>
      <c r="J156">
        <v>23400.977564137251</v>
      </c>
      <c r="K156">
        <v>2.922369831653171</v>
      </c>
      <c r="L156" s="3">
        <f t="shared" si="4"/>
        <v>902.08653084788511</v>
      </c>
      <c r="M156" s="1">
        <v>0.35416666666666669</v>
      </c>
      <c r="N156">
        <v>2.3732499592006207</v>
      </c>
      <c r="O156">
        <v>23512.568467129851</v>
      </c>
      <c r="P156">
        <v>3.3287914407482098</v>
      </c>
      <c r="Q156">
        <v>6.2511612724013812</v>
      </c>
    </row>
    <row r="157" spans="1:17" x14ac:dyDescent="0.25">
      <c r="A157" t="s">
        <v>3</v>
      </c>
      <c r="B157">
        <v>60</v>
      </c>
      <c r="C157" t="s">
        <v>23</v>
      </c>
      <c r="D157" t="s">
        <v>22</v>
      </c>
      <c r="E157" t="s">
        <v>28</v>
      </c>
      <c r="F157">
        <v>3</v>
      </c>
      <c r="G157" s="2">
        <v>0.375</v>
      </c>
      <c r="H157">
        <v>3192.6322561214702</v>
      </c>
      <c r="I157">
        <v>1.5082499571144581</v>
      </c>
      <c r="J157">
        <v>25551.807247386849</v>
      </c>
      <c r="K157">
        <v>3.0006070442667805</v>
      </c>
      <c r="L157" s="3">
        <f t="shared" si="4"/>
        <v>957.98348374714283</v>
      </c>
      <c r="M157" s="1">
        <v>0.35416666666666669</v>
      </c>
      <c r="N157">
        <v>2.5557501427829266</v>
      </c>
      <c r="O157">
        <v>27046.268253949052</v>
      </c>
      <c r="P157">
        <v>3.4039323100503354</v>
      </c>
      <c r="Q157">
        <v>6.4045393543171159</v>
      </c>
    </row>
    <row r="158" spans="1:17" x14ac:dyDescent="0.25">
      <c r="A158" t="s">
        <v>3</v>
      </c>
      <c r="B158">
        <v>61</v>
      </c>
      <c r="C158" t="s">
        <v>24</v>
      </c>
      <c r="D158" t="s">
        <v>31</v>
      </c>
      <c r="E158" t="s">
        <v>25</v>
      </c>
      <c r="F158">
        <v>1</v>
      </c>
      <c r="G158" s="1">
        <v>0.21875</v>
      </c>
      <c r="H158">
        <v>3341.2707075251992</v>
      </c>
      <c r="I158">
        <v>1.1670000478625298</v>
      </c>
      <c r="J158">
        <v>41067.698561039098</v>
      </c>
      <c r="K158">
        <v>3.6195353220606328</v>
      </c>
      <c r="L158" s="3">
        <f t="shared" si="4"/>
        <v>1209.3847346453981</v>
      </c>
      <c r="M158" s="1">
        <v>0.25</v>
      </c>
      <c r="N158">
        <v>2.2187499701976776</v>
      </c>
      <c r="O158">
        <v>30545.618047817352</v>
      </c>
      <c r="P158">
        <v>2.8948894257433815</v>
      </c>
      <c r="Q158">
        <v>6.5144247478040143</v>
      </c>
    </row>
    <row r="159" spans="1:17" x14ac:dyDescent="0.25">
      <c r="A159" t="s">
        <v>3</v>
      </c>
      <c r="B159">
        <v>62</v>
      </c>
      <c r="C159" t="s">
        <v>24</v>
      </c>
      <c r="D159" t="s">
        <v>31</v>
      </c>
      <c r="E159" t="s">
        <v>25</v>
      </c>
      <c r="F159">
        <v>2</v>
      </c>
      <c r="G159" s="1">
        <v>0.21875</v>
      </c>
      <c r="H159">
        <v>3268.56668448036</v>
      </c>
      <c r="I159">
        <v>0.9180000051856041</v>
      </c>
      <c r="J159">
        <v>43081.025716141201</v>
      </c>
      <c r="K159">
        <v>3.7203225633258459</v>
      </c>
      <c r="L159" s="3">
        <f t="shared" si="4"/>
        <v>1216.0122386007433</v>
      </c>
      <c r="M159" s="1">
        <v>0.25</v>
      </c>
      <c r="N159">
        <v>2.3942498862743378</v>
      </c>
      <c r="O159">
        <v>30244.335670691202</v>
      </c>
      <c r="P159">
        <v>2.8115404671136748</v>
      </c>
      <c r="Q159">
        <v>6.5318630304395207</v>
      </c>
    </row>
    <row r="160" spans="1:17" x14ac:dyDescent="0.25">
      <c r="A160" t="s">
        <v>3</v>
      </c>
      <c r="B160">
        <v>63</v>
      </c>
      <c r="C160" t="s">
        <v>24</v>
      </c>
      <c r="D160" t="s">
        <v>31</v>
      </c>
      <c r="E160" t="s">
        <v>25</v>
      </c>
      <c r="F160">
        <v>3</v>
      </c>
      <c r="G160" s="1">
        <v>0.21875</v>
      </c>
      <c r="H160">
        <v>2931.3438953725199</v>
      </c>
      <c r="I160">
        <v>0.80199997872114182</v>
      </c>
      <c r="J160">
        <v>54821.3179090509</v>
      </c>
      <c r="K160">
        <v>4.2251028759075711</v>
      </c>
      <c r="L160" s="3">
        <f t="shared" si="4"/>
        <v>1238.5229522612535</v>
      </c>
      <c r="M160" s="1">
        <v>0.25</v>
      </c>
      <c r="N160">
        <v>2.5247500836849213</v>
      </c>
      <c r="O160">
        <v>35057.480683547248</v>
      </c>
      <c r="P160">
        <v>2.6769134080199981</v>
      </c>
      <c r="Q160">
        <v>6.9020162839275692</v>
      </c>
    </row>
    <row r="161" spans="1:17" x14ac:dyDescent="0.25">
      <c r="A161" t="s">
        <v>3</v>
      </c>
      <c r="B161">
        <v>64</v>
      </c>
      <c r="C161" t="s">
        <v>24</v>
      </c>
      <c r="D161" t="s">
        <v>31</v>
      </c>
      <c r="E161" t="s">
        <v>29</v>
      </c>
      <c r="F161">
        <v>1</v>
      </c>
      <c r="G161" s="1">
        <v>0.25</v>
      </c>
      <c r="H161">
        <v>3341.2707075251992</v>
      </c>
      <c r="I161">
        <v>1.2894999980926514</v>
      </c>
      <c r="J161">
        <v>27952.754254758598</v>
      </c>
      <c r="K161">
        <v>3.0645216637101469</v>
      </c>
      <c r="L161" s="3">
        <f t="shared" si="4"/>
        <v>1023.9396467531103</v>
      </c>
      <c r="M161" s="1">
        <v>0.25</v>
      </c>
      <c r="N161">
        <v>1.2652499973773956</v>
      </c>
      <c r="O161">
        <v>16228.29181974005</v>
      </c>
      <c r="P161">
        <v>2.5374488031291467</v>
      </c>
      <c r="Q161">
        <v>5.601970466839294</v>
      </c>
    </row>
    <row r="162" spans="1:17" x14ac:dyDescent="0.25">
      <c r="A162" t="s">
        <v>3</v>
      </c>
      <c r="B162">
        <v>65</v>
      </c>
      <c r="C162" t="s">
        <v>24</v>
      </c>
      <c r="D162" t="s">
        <v>31</v>
      </c>
      <c r="E162" t="s">
        <v>29</v>
      </c>
      <c r="F162">
        <v>2</v>
      </c>
      <c r="G162" s="1">
        <v>0.25</v>
      </c>
      <c r="H162">
        <v>3268.56668448036</v>
      </c>
      <c r="I162">
        <v>1.0304999351501465</v>
      </c>
      <c r="J162">
        <v>28049.513936985357</v>
      </c>
      <c r="K162">
        <v>3.1012457348575673</v>
      </c>
      <c r="L162" s="3">
        <f t="shared" ref="L162:L217" si="5">H162*K162/10</f>
        <v>1013.6628489342256</v>
      </c>
      <c r="M162" s="1">
        <v>0.25</v>
      </c>
      <c r="N162">
        <v>1.7322500050067902</v>
      </c>
      <c r="O162">
        <v>18983.946889750852</v>
      </c>
      <c r="P162">
        <v>2.758732293447169</v>
      </c>
      <c r="Q162">
        <v>5.8599780283047362</v>
      </c>
    </row>
    <row r="163" spans="1:17" x14ac:dyDescent="0.25">
      <c r="A163" t="s">
        <v>3</v>
      </c>
      <c r="B163">
        <v>66</v>
      </c>
      <c r="C163" t="s">
        <v>24</v>
      </c>
      <c r="D163" t="s">
        <v>31</v>
      </c>
      <c r="E163" t="s">
        <v>29</v>
      </c>
      <c r="F163">
        <v>3</v>
      </c>
      <c r="G163" s="1">
        <v>0.25</v>
      </c>
      <c r="H163">
        <v>2931.3438953725199</v>
      </c>
      <c r="I163">
        <v>0.83250001072883606</v>
      </c>
      <c r="J163">
        <v>35932.059661591797</v>
      </c>
      <c r="K163">
        <v>3.6156374992507194</v>
      </c>
      <c r="L163" s="3">
        <f t="shared" si="5"/>
        <v>1059.8676911308562</v>
      </c>
      <c r="M163" s="1">
        <v>0.25</v>
      </c>
      <c r="N163">
        <v>1.5827499330043793</v>
      </c>
      <c r="O163">
        <v>18881.536156466002</v>
      </c>
      <c r="P163">
        <v>2.3936326041353433</v>
      </c>
      <c r="Q163">
        <v>6.0092701033860632</v>
      </c>
    </row>
    <row r="164" spans="1:17" x14ac:dyDescent="0.25">
      <c r="A164" t="s">
        <v>3</v>
      </c>
      <c r="B164">
        <v>67</v>
      </c>
      <c r="C164" t="s">
        <v>24</v>
      </c>
      <c r="D164" t="s">
        <v>31</v>
      </c>
      <c r="E164" t="s">
        <v>26</v>
      </c>
      <c r="F164">
        <v>1</v>
      </c>
      <c r="G164" s="2">
        <v>0.40625</v>
      </c>
      <c r="H164">
        <v>3341.2707075251992</v>
      </c>
      <c r="I164">
        <v>0.90174997225403786</v>
      </c>
      <c r="J164">
        <v>24011.03931543565</v>
      </c>
      <c r="K164">
        <v>2.845229073119238</v>
      </c>
      <c r="L164" s="3">
        <f t="shared" si="5"/>
        <v>950.66805582123834</v>
      </c>
      <c r="M164" s="1">
        <v>0.35416666666666669</v>
      </c>
      <c r="N164">
        <v>1.5352499298751354</v>
      </c>
      <c r="O164">
        <v>18715.833660782449</v>
      </c>
      <c r="P164">
        <v>2.9624895547994563</v>
      </c>
      <c r="Q164">
        <v>5.8077186279186943</v>
      </c>
    </row>
    <row r="165" spans="1:17" x14ac:dyDescent="0.25">
      <c r="A165" t="s">
        <v>3</v>
      </c>
      <c r="B165">
        <v>68</v>
      </c>
      <c r="C165" t="s">
        <v>24</v>
      </c>
      <c r="D165" t="s">
        <v>31</v>
      </c>
      <c r="E165" t="s">
        <v>26</v>
      </c>
      <c r="F165">
        <v>2</v>
      </c>
      <c r="G165" s="2">
        <v>0.40625</v>
      </c>
      <c r="H165">
        <v>3268.56668448036</v>
      </c>
      <c r="I165">
        <v>0.85474999621510506</v>
      </c>
      <c r="J165">
        <v>22309.589051792249</v>
      </c>
      <c r="K165">
        <v>2.770933902932061</v>
      </c>
      <c r="L165" s="3">
        <f t="shared" si="5"/>
        <v>905.69822400208704</v>
      </c>
      <c r="M165" s="1">
        <v>0.35416666666666669</v>
      </c>
      <c r="N165">
        <v>1.4622500352561474</v>
      </c>
      <c r="O165">
        <v>17362.332653699301</v>
      </c>
      <c r="P165">
        <v>2.9602249447664963</v>
      </c>
      <c r="Q165">
        <v>5.7311588476985573</v>
      </c>
    </row>
    <row r="166" spans="1:17" x14ac:dyDescent="0.25">
      <c r="A166" t="s">
        <v>3</v>
      </c>
      <c r="B166">
        <v>69</v>
      </c>
      <c r="C166" t="s">
        <v>24</v>
      </c>
      <c r="D166" t="s">
        <v>31</v>
      </c>
      <c r="E166" t="s">
        <v>26</v>
      </c>
      <c r="F166">
        <v>3</v>
      </c>
      <c r="G166" s="2">
        <v>0.40625</v>
      </c>
      <c r="H166">
        <v>2931.3438953725199</v>
      </c>
      <c r="I166">
        <v>0.70725003257393837</v>
      </c>
      <c r="J166">
        <v>25397.886464082101</v>
      </c>
      <c r="K166">
        <v>3.1150743100573131</v>
      </c>
      <c r="L166" s="3">
        <f t="shared" si="5"/>
        <v>913.13540624182701</v>
      </c>
      <c r="M166" s="1">
        <v>0.35416666666666669</v>
      </c>
      <c r="N166">
        <v>1.5477500669658184</v>
      </c>
      <c r="O166">
        <v>17196.2628393747</v>
      </c>
      <c r="P166">
        <v>2.7593147163824505</v>
      </c>
      <c r="Q166">
        <v>5.8743890264397631</v>
      </c>
    </row>
    <row r="167" spans="1:17" x14ac:dyDescent="0.25">
      <c r="A167" t="s">
        <v>3</v>
      </c>
      <c r="B167">
        <v>70</v>
      </c>
      <c r="C167" t="s">
        <v>24</v>
      </c>
      <c r="D167" t="s">
        <v>31</v>
      </c>
      <c r="E167" t="s">
        <v>27</v>
      </c>
      <c r="F167">
        <v>1</v>
      </c>
      <c r="G167" s="2">
        <v>0.40625</v>
      </c>
      <c r="H167">
        <v>3341.2707075251992</v>
      </c>
      <c r="I167">
        <v>1.2602499313652515</v>
      </c>
      <c r="J167">
        <v>24075.500770415998</v>
      </c>
      <c r="K167">
        <v>2.8490970277264642</v>
      </c>
      <c r="L167" s="3">
        <f t="shared" si="5"/>
        <v>951.96044416395455</v>
      </c>
      <c r="M167" s="1">
        <v>0.35416666666666669</v>
      </c>
      <c r="N167">
        <v>1.8022499792277813</v>
      </c>
      <c r="O167">
        <v>18283.480984631249</v>
      </c>
      <c r="P167">
        <v>2.9249030591282961</v>
      </c>
      <c r="Q167">
        <v>5.7740000868547607</v>
      </c>
    </row>
    <row r="168" spans="1:17" x14ac:dyDescent="0.25">
      <c r="A168" t="s">
        <v>3</v>
      </c>
      <c r="B168">
        <v>71</v>
      </c>
      <c r="C168" t="s">
        <v>24</v>
      </c>
      <c r="D168" t="s">
        <v>31</v>
      </c>
      <c r="E168" t="s">
        <v>27</v>
      </c>
      <c r="F168">
        <v>2</v>
      </c>
      <c r="G168" s="2">
        <v>0.40625</v>
      </c>
      <c r="H168">
        <v>3268.56668448036</v>
      </c>
      <c r="I168">
        <v>0.96175001934170723</v>
      </c>
      <c r="J168">
        <v>32139.320095897303</v>
      </c>
      <c r="K168">
        <v>3.2976093731750877</v>
      </c>
      <c r="L168" s="3">
        <f t="shared" si="5"/>
        <v>1077.8456135590254</v>
      </c>
      <c r="M168" s="1">
        <v>0.35416666666666669</v>
      </c>
      <c r="N168">
        <v>2.3747499100863934</v>
      </c>
      <c r="O168">
        <v>21349.833623415299</v>
      </c>
      <c r="P168">
        <v>2.7318135127683107</v>
      </c>
      <c r="Q168">
        <v>6.0294228859433989</v>
      </c>
    </row>
    <row r="169" spans="1:17" x14ac:dyDescent="0.25">
      <c r="A169" t="s">
        <v>3</v>
      </c>
      <c r="B169">
        <v>72</v>
      </c>
      <c r="C169" t="s">
        <v>24</v>
      </c>
      <c r="D169" t="s">
        <v>31</v>
      </c>
      <c r="E169" t="s">
        <v>27</v>
      </c>
      <c r="F169">
        <v>3</v>
      </c>
      <c r="G169" s="2">
        <v>0.40625</v>
      </c>
      <c r="H169">
        <v>2931.3438953725199</v>
      </c>
      <c r="I169">
        <v>0.88375004008412361</v>
      </c>
      <c r="J169">
        <v>29311.875867723149</v>
      </c>
      <c r="K169">
        <v>3.3218511637380463</v>
      </c>
      <c r="L169" s="3">
        <f t="shared" si="5"/>
        <v>973.74881301596236</v>
      </c>
      <c r="M169" s="1">
        <v>0.35416666666666669</v>
      </c>
      <c r="N169">
        <v>1.564249973744154</v>
      </c>
      <c r="O169">
        <v>18561.141257755851</v>
      </c>
      <c r="P169">
        <v>2.6627282152843743</v>
      </c>
      <c r="Q169">
        <v>5.9845793790224207</v>
      </c>
    </row>
    <row r="170" spans="1:17" x14ac:dyDescent="0.25">
      <c r="A170" t="s">
        <v>3</v>
      </c>
      <c r="B170">
        <v>73</v>
      </c>
      <c r="C170" t="s">
        <v>24</v>
      </c>
      <c r="D170" t="s">
        <v>31</v>
      </c>
      <c r="E170" t="s">
        <v>28</v>
      </c>
      <c r="F170">
        <v>1</v>
      </c>
      <c r="G170" s="2">
        <v>0.40625</v>
      </c>
      <c r="H170">
        <v>3341.2707075251992</v>
      </c>
      <c r="I170">
        <v>0.96400002017617226</v>
      </c>
      <c r="J170">
        <v>21776.376322785549</v>
      </c>
      <c r="K170">
        <v>2.7042951250180112</v>
      </c>
      <c r="L170" s="3">
        <f t="shared" si="5"/>
        <v>903.57820857258776</v>
      </c>
      <c r="M170" s="1">
        <v>0.30555555555555552</v>
      </c>
      <c r="N170">
        <v>1.0537499748170376</v>
      </c>
      <c r="O170">
        <v>11919.7801182001</v>
      </c>
      <c r="P170">
        <v>2.4525218140967948</v>
      </c>
      <c r="Q170">
        <v>5.1568169391148064</v>
      </c>
    </row>
    <row r="171" spans="1:17" x14ac:dyDescent="0.25">
      <c r="A171" t="s">
        <v>3</v>
      </c>
      <c r="B171">
        <v>74</v>
      </c>
      <c r="C171" t="s">
        <v>24</v>
      </c>
      <c r="D171" t="s">
        <v>31</v>
      </c>
      <c r="E171" t="s">
        <v>28</v>
      </c>
      <c r="F171">
        <v>2</v>
      </c>
      <c r="G171" s="2">
        <v>0.40625</v>
      </c>
      <c r="H171">
        <v>3268.56668448036</v>
      </c>
      <c r="I171">
        <v>0.96099996939301491</v>
      </c>
      <c r="J171">
        <v>17519.092416409752</v>
      </c>
      <c r="K171">
        <v>2.4221980013898858</v>
      </c>
      <c r="L171" s="3">
        <f t="shared" si="5"/>
        <v>791.71156905578937</v>
      </c>
      <c r="M171" s="1">
        <v>0.30555555555555552</v>
      </c>
      <c r="N171">
        <v>1.0367499850690365</v>
      </c>
      <c r="O171">
        <v>12570.85088695525</v>
      </c>
      <c r="P171">
        <v>2.8430823626015762</v>
      </c>
      <c r="Q171">
        <v>5.2652803639914616</v>
      </c>
    </row>
    <row r="172" spans="1:17" x14ac:dyDescent="0.25">
      <c r="A172" t="s">
        <v>3</v>
      </c>
      <c r="B172">
        <v>75</v>
      </c>
      <c r="C172" t="s">
        <v>24</v>
      </c>
      <c r="D172" t="s">
        <v>31</v>
      </c>
      <c r="E172" t="s">
        <v>28</v>
      </c>
      <c r="F172">
        <v>3</v>
      </c>
      <c r="G172" s="2">
        <v>0.40625</v>
      </c>
      <c r="H172">
        <v>2931.3438953725199</v>
      </c>
      <c r="I172">
        <v>0.70299999788403511</v>
      </c>
      <c r="J172">
        <v>21181.8733365279</v>
      </c>
      <c r="K172">
        <v>2.8531960525336539</v>
      </c>
      <c r="L172" s="3">
        <f t="shared" si="5"/>
        <v>836.36988308954983</v>
      </c>
      <c r="M172" s="1">
        <v>0.30555555555555552</v>
      </c>
      <c r="N172">
        <v>1.1367499642074108</v>
      </c>
      <c r="O172">
        <v>12705.5354619277</v>
      </c>
      <c r="P172">
        <v>2.5845550847659671</v>
      </c>
      <c r="Q172">
        <v>5.437751137299621</v>
      </c>
    </row>
    <row r="173" spans="1:17" x14ac:dyDescent="0.25">
      <c r="A173" t="s">
        <v>3</v>
      </c>
      <c r="B173">
        <v>76</v>
      </c>
      <c r="C173" t="s">
        <v>24</v>
      </c>
      <c r="D173" t="s">
        <v>22</v>
      </c>
      <c r="E173" t="s">
        <v>25</v>
      </c>
      <c r="F173">
        <v>1</v>
      </c>
      <c r="G173" s="1">
        <v>0.21875</v>
      </c>
      <c r="H173">
        <v>3090.8194805594403</v>
      </c>
      <c r="I173">
        <v>1.1140000447630882</v>
      </c>
      <c r="J173">
        <v>39585.794044020302</v>
      </c>
      <c r="K173">
        <v>3.6789214893195763</v>
      </c>
      <c r="L173" s="3">
        <f t="shared" si="5"/>
        <v>1137.0882206637696</v>
      </c>
      <c r="M173" s="1">
        <v>0.25</v>
      </c>
      <c r="N173">
        <v>2.2677500545978546</v>
      </c>
      <c r="O173">
        <v>29077.4150556022</v>
      </c>
      <c r="P173">
        <v>2.876844325706799</v>
      </c>
      <c r="Q173">
        <v>6.5557658150263753</v>
      </c>
    </row>
    <row r="174" spans="1:17" x14ac:dyDescent="0.25">
      <c r="A174" t="s">
        <v>3</v>
      </c>
      <c r="B174">
        <v>77</v>
      </c>
      <c r="C174" t="s">
        <v>24</v>
      </c>
      <c r="D174" t="s">
        <v>22</v>
      </c>
      <c r="E174" t="s">
        <v>25</v>
      </c>
      <c r="F174">
        <v>2</v>
      </c>
      <c r="G174" s="1">
        <v>0.21875</v>
      </c>
      <c r="H174">
        <v>3111.1968994848903</v>
      </c>
      <c r="I174">
        <v>1.0219999775290489</v>
      </c>
      <c r="J174">
        <v>37263.510623283597</v>
      </c>
      <c r="K174">
        <v>3.5822219908078909</v>
      </c>
      <c r="L174" s="3">
        <f t="shared" si="5"/>
        <v>1114.4997951068103</v>
      </c>
      <c r="M174" s="1">
        <v>0.25</v>
      </c>
      <c r="N174">
        <v>2.2542500495910645</v>
      </c>
      <c r="O174">
        <v>31369.166070325751</v>
      </c>
      <c r="P174">
        <v>3.0735116733684671</v>
      </c>
      <c r="Q174">
        <v>6.655733664176358</v>
      </c>
    </row>
    <row r="175" spans="1:17" x14ac:dyDescent="0.25">
      <c r="A175" t="s">
        <v>3</v>
      </c>
      <c r="B175">
        <v>78</v>
      </c>
      <c r="C175" t="s">
        <v>24</v>
      </c>
      <c r="D175" t="s">
        <v>22</v>
      </c>
      <c r="E175" t="s">
        <v>25</v>
      </c>
      <c r="F175">
        <v>3</v>
      </c>
      <c r="G175" s="1">
        <v>0.21875</v>
      </c>
      <c r="H175">
        <v>3167.0546088628198</v>
      </c>
      <c r="I175">
        <v>1.1580000445246696</v>
      </c>
      <c r="J175">
        <v>48023.666062635602</v>
      </c>
      <c r="K175">
        <v>3.9225318924048498</v>
      </c>
      <c r="L175" s="3">
        <f t="shared" si="5"/>
        <v>1242.2872708252178</v>
      </c>
      <c r="M175" s="1">
        <v>0.25</v>
      </c>
      <c r="N175">
        <v>1.9842499494552612</v>
      </c>
      <c r="O175">
        <v>27220.557836335847</v>
      </c>
      <c r="P175">
        <v>2.5028791862821445</v>
      </c>
      <c r="Q175">
        <v>6.4254110786869942</v>
      </c>
    </row>
    <row r="176" spans="1:17" x14ac:dyDescent="0.25">
      <c r="A176" t="s">
        <v>3</v>
      </c>
      <c r="B176">
        <v>79</v>
      </c>
      <c r="C176" t="s">
        <v>24</v>
      </c>
      <c r="D176" t="s">
        <v>22</v>
      </c>
      <c r="E176" t="s">
        <v>29</v>
      </c>
      <c r="F176">
        <v>1</v>
      </c>
      <c r="G176" s="1">
        <v>0.25</v>
      </c>
      <c r="H176">
        <v>3090.8194805594403</v>
      </c>
      <c r="I176">
        <v>1.0304999351501465</v>
      </c>
      <c r="J176">
        <v>35821.627994482806</v>
      </c>
      <c r="K176">
        <v>3.5347696042307013</v>
      </c>
      <c r="L176" s="3">
        <f t="shared" si="5"/>
        <v>1092.5334752045635</v>
      </c>
      <c r="M176" s="1">
        <v>0.25</v>
      </c>
      <c r="N176">
        <v>1.3882499933242798</v>
      </c>
      <c r="O176">
        <v>16891.299840419451</v>
      </c>
      <c r="P176">
        <v>2.2373775420346904</v>
      </c>
      <c r="Q176">
        <v>5.7721471462653913</v>
      </c>
    </row>
    <row r="177" spans="1:17" x14ac:dyDescent="0.25">
      <c r="A177" t="s">
        <v>3</v>
      </c>
      <c r="B177">
        <v>80</v>
      </c>
      <c r="C177" t="s">
        <v>24</v>
      </c>
      <c r="D177" t="s">
        <v>22</v>
      </c>
      <c r="E177" t="s">
        <v>29</v>
      </c>
      <c r="F177">
        <v>2</v>
      </c>
      <c r="G177" s="1">
        <v>0.25</v>
      </c>
      <c r="H177">
        <v>3111.1968994848903</v>
      </c>
      <c r="I177">
        <v>0.79949997365474701</v>
      </c>
      <c r="J177">
        <v>48849.512563280405</v>
      </c>
      <c r="K177">
        <v>3.9728025593171328</v>
      </c>
      <c r="L177" s="3">
        <f t="shared" si="5"/>
        <v>1236.0171004813101</v>
      </c>
      <c r="M177" s="1">
        <v>0.25</v>
      </c>
      <c r="N177">
        <v>1.8342499434947968</v>
      </c>
      <c r="O177">
        <v>20426.141396185001</v>
      </c>
      <c r="P177">
        <v>2.0640006255640353</v>
      </c>
      <c r="Q177">
        <v>6.0368031848811681</v>
      </c>
    </row>
    <row r="178" spans="1:17" x14ac:dyDescent="0.25">
      <c r="A178" t="s">
        <v>3</v>
      </c>
      <c r="B178">
        <v>81</v>
      </c>
      <c r="C178" t="s">
        <v>24</v>
      </c>
      <c r="D178" t="s">
        <v>22</v>
      </c>
      <c r="E178" t="s">
        <v>29</v>
      </c>
      <c r="F178">
        <v>3</v>
      </c>
      <c r="G178" s="1">
        <v>0.25</v>
      </c>
      <c r="H178">
        <v>3167.0546088628198</v>
      </c>
      <c r="I178">
        <v>0.91150000691413879</v>
      </c>
      <c r="J178">
        <v>45193.722893181599</v>
      </c>
      <c r="K178">
        <v>3.8349087570484954</v>
      </c>
      <c r="L178" s="3">
        <f t="shared" si="5"/>
        <v>1214.5365453578825</v>
      </c>
      <c r="M178" s="1">
        <v>0.25</v>
      </c>
      <c r="N178">
        <v>1.6177499294281006</v>
      </c>
      <c r="O178">
        <v>20423.803105143099</v>
      </c>
      <c r="P178">
        <v>2.1760572237365032</v>
      </c>
      <c r="Q178">
        <v>6.0109659807849987</v>
      </c>
    </row>
    <row r="179" spans="1:17" x14ac:dyDescent="0.25">
      <c r="A179" t="s">
        <v>3</v>
      </c>
      <c r="B179">
        <v>82</v>
      </c>
      <c r="C179" t="s">
        <v>24</v>
      </c>
      <c r="D179" t="s">
        <v>22</v>
      </c>
      <c r="E179" t="s">
        <v>26</v>
      </c>
      <c r="F179">
        <v>1</v>
      </c>
      <c r="G179" s="2">
        <v>0.375</v>
      </c>
      <c r="H179">
        <v>3090.8194805594403</v>
      </c>
      <c r="I179">
        <v>1.4122499711811543</v>
      </c>
      <c r="J179">
        <v>23542.288011407651</v>
      </c>
      <c r="K179">
        <v>2.9291932377206211</v>
      </c>
      <c r="L179" s="3">
        <f t="shared" si="5"/>
        <v>905.36075214698758</v>
      </c>
      <c r="M179" s="1">
        <v>0.35416666666666669</v>
      </c>
      <c r="N179">
        <v>2.0047500543296337</v>
      </c>
      <c r="O179">
        <v>22783.109468398299</v>
      </c>
      <c r="P179">
        <v>3.2746382174399975</v>
      </c>
      <c r="Q179">
        <v>6.2038314551606186</v>
      </c>
    </row>
    <row r="180" spans="1:17" x14ac:dyDescent="0.25">
      <c r="A180" t="s">
        <v>3</v>
      </c>
      <c r="B180">
        <v>83</v>
      </c>
      <c r="C180" t="s">
        <v>24</v>
      </c>
      <c r="D180" t="s">
        <v>22</v>
      </c>
      <c r="E180" t="s">
        <v>26</v>
      </c>
      <c r="F180">
        <v>2</v>
      </c>
      <c r="G180" s="2">
        <v>0.375</v>
      </c>
      <c r="H180">
        <v>3111.1968994848903</v>
      </c>
      <c r="I180">
        <v>1.2697500176727772</v>
      </c>
      <c r="J180">
        <v>26597.231932982402</v>
      </c>
      <c r="K180">
        <v>3.09573449996038</v>
      </c>
      <c r="L180" s="3">
        <f t="shared" si="5"/>
        <v>963.14395779051415</v>
      </c>
      <c r="M180" s="1">
        <v>0.35416666666666669</v>
      </c>
      <c r="N180">
        <v>2.2077500633895397</v>
      </c>
      <c r="O180">
        <v>23676.878326712402</v>
      </c>
      <c r="P180">
        <v>3.1541308693365075</v>
      </c>
      <c r="Q180">
        <v>6.249865369296888</v>
      </c>
    </row>
    <row r="181" spans="1:17" x14ac:dyDescent="0.25">
      <c r="A181" t="s">
        <v>3</v>
      </c>
      <c r="B181">
        <v>84</v>
      </c>
      <c r="C181" t="s">
        <v>24</v>
      </c>
      <c r="D181" t="s">
        <v>22</v>
      </c>
      <c r="E181" t="s">
        <v>26</v>
      </c>
      <c r="F181">
        <v>3</v>
      </c>
      <c r="G181" s="2">
        <v>0.375</v>
      </c>
      <c r="H181">
        <v>3167.0546088628198</v>
      </c>
      <c r="I181">
        <v>1.7517499811947346</v>
      </c>
      <c r="J181">
        <v>20791.46776379085</v>
      </c>
      <c r="K181">
        <v>2.7147779593792429</v>
      </c>
      <c r="L181" s="3">
        <f t="shared" si="5"/>
        <v>859.7850048291233</v>
      </c>
      <c r="M181" s="1">
        <v>0.35416666666666669</v>
      </c>
      <c r="N181">
        <v>2.0147500745952129</v>
      </c>
      <c r="O181">
        <v>21751.01547334615</v>
      </c>
      <c r="P181">
        <v>3.3870192432799029</v>
      </c>
      <c r="Q181">
        <v>6.1017972026591458</v>
      </c>
    </row>
    <row r="182" spans="1:17" x14ac:dyDescent="0.25">
      <c r="A182" t="s">
        <v>3</v>
      </c>
      <c r="B182">
        <v>85</v>
      </c>
      <c r="C182" t="s">
        <v>24</v>
      </c>
      <c r="D182" t="s">
        <v>22</v>
      </c>
      <c r="E182" t="s">
        <v>27</v>
      </c>
      <c r="F182">
        <v>1</v>
      </c>
      <c r="G182" s="2">
        <v>0.375</v>
      </c>
      <c r="H182">
        <v>3090.8194805594403</v>
      </c>
      <c r="I182">
        <v>1.491249967366457</v>
      </c>
      <c r="J182">
        <v>26659.880838330599</v>
      </c>
      <c r="K182">
        <v>3.1086090309219516</v>
      </c>
      <c r="L182" s="3">
        <f t="shared" si="5"/>
        <v>960.81493502165722</v>
      </c>
      <c r="M182" s="1">
        <v>0.35416666666666669</v>
      </c>
      <c r="N182">
        <v>2.0142499916255474</v>
      </c>
      <c r="O182">
        <v>20031.499533015649</v>
      </c>
      <c r="P182">
        <v>2.9095281864006135</v>
      </c>
      <c r="Q182">
        <v>6.0181372173225647</v>
      </c>
    </row>
    <row r="183" spans="1:17" x14ac:dyDescent="0.25">
      <c r="A183" t="s">
        <v>3</v>
      </c>
      <c r="B183">
        <v>86</v>
      </c>
      <c r="C183" t="s">
        <v>24</v>
      </c>
      <c r="D183" t="s">
        <v>22</v>
      </c>
      <c r="E183" t="s">
        <v>27</v>
      </c>
      <c r="F183">
        <v>2</v>
      </c>
      <c r="G183" s="2">
        <v>0.375</v>
      </c>
      <c r="H183">
        <v>3111.1968994848903</v>
      </c>
      <c r="I183">
        <v>1.4632499404251575</v>
      </c>
      <c r="J183">
        <v>27982.635934923299</v>
      </c>
      <c r="K183">
        <v>3.1689902620055941</v>
      </c>
      <c r="L183" s="3">
        <f t="shared" si="5"/>
        <v>985.93526776496151</v>
      </c>
      <c r="M183" s="1">
        <v>0.35416666666666669</v>
      </c>
      <c r="N183">
        <v>2.1667499653995037</v>
      </c>
      <c r="O183">
        <v>22004.95628632915</v>
      </c>
      <c r="P183">
        <v>2.9752247313929439</v>
      </c>
      <c r="Q183">
        <v>6.1442149933985384</v>
      </c>
    </row>
    <row r="184" spans="1:17" x14ac:dyDescent="0.25">
      <c r="A184" t="s">
        <v>3</v>
      </c>
      <c r="B184">
        <v>87</v>
      </c>
      <c r="C184" t="s">
        <v>24</v>
      </c>
      <c r="D184" t="s">
        <v>22</v>
      </c>
      <c r="E184" t="s">
        <v>27</v>
      </c>
      <c r="F184">
        <v>3</v>
      </c>
      <c r="G184" s="2">
        <v>0.375</v>
      </c>
      <c r="H184">
        <v>3167.0546088628198</v>
      </c>
      <c r="I184">
        <v>1.5007500536739826</v>
      </c>
      <c r="J184">
        <v>28232.706673117849</v>
      </c>
      <c r="K184">
        <v>3.1561537979886611</v>
      </c>
      <c r="L184" s="3">
        <f t="shared" si="5"/>
        <v>999.57114321998813</v>
      </c>
      <c r="M184" s="1">
        <v>0.35416666666666669</v>
      </c>
      <c r="N184">
        <v>2.1497499756515026</v>
      </c>
      <c r="O184">
        <v>22803.646804804299</v>
      </c>
      <c r="P184">
        <v>3.0138252096322695</v>
      </c>
      <c r="Q184">
        <v>6.1699790076209311</v>
      </c>
    </row>
    <row r="185" spans="1:17" x14ac:dyDescent="0.25">
      <c r="A185" t="s">
        <v>3</v>
      </c>
      <c r="B185">
        <v>88</v>
      </c>
      <c r="C185" t="s">
        <v>24</v>
      </c>
      <c r="D185" t="s">
        <v>22</v>
      </c>
      <c r="E185" t="s">
        <v>28</v>
      </c>
      <c r="F185">
        <v>1</v>
      </c>
      <c r="G185" s="2">
        <v>0.375</v>
      </c>
      <c r="H185">
        <v>3090.8194805594403</v>
      </c>
      <c r="I185">
        <v>0.82225004211068153</v>
      </c>
      <c r="J185">
        <v>30238.265436332149</v>
      </c>
      <c r="K185">
        <v>3.2903140832230249</v>
      </c>
      <c r="L185" s="3">
        <f t="shared" si="5"/>
        <v>1016.9766865584801</v>
      </c>
      <c r="M185" s="1">
        <v>0.35416666666666669</v>
      </c>
      <c r="N185">
        <v>2.0247499458491802</v>
      </c>
      <c r="O185">
        <v>20466.097985435001</v>
      </c>
      <c r="P185">
        <v>2.7587887785444942</v>
      </c>
      <c r="Q185">
        <v>6.0491028617675191</v>
      </c>
    </row>
    <row r="186" spans="1:17" x14ac:dyDescent="0.25">
      <c r="A186" t="s">
        <v>3</v>
      </c>
      <c r="B186">
        <v>89</v>
      </c>
      <c r="C186" t="s">
        <v>24</v>
      </c>
      <c r="D186" t="s">
        <v>22</v>
      </c>
      <c r="E186" t="s">
        <v>28</v>
      </c>
      <c r="F186">
        <v>2</v>
      </c>
      <c r="G186" s="2">
        <v>0.375</v>
      </c>
      <c r="H186">
        <v>3111.1968994848903</v>
      </c>
      <c r="I186">
        <v>0.94624998047947884</v>
      </c>
      <c r="J186">
        <v>28320.569016872701</v>
      </c>
      <c r="K186">
        <v>3.1863086450845457</v>
      </c>
      <c r="L186" s="3">
        <f t="shared" si="5"/>
        <v>991.32335773889406</v>
      </c>
      <c r="M186" s="1">
        <v>0.35416666666666669</v>
      </c>
      <c r="N186">
        <v>2.128750067204237</v>
      </c>
      <c r="O186">
        <v>22869.260951817501</v>
      </c>
      <c r="P186">
        <v>3.0134875865918378</v>
      </c>
      <c r="Q186">
        <v>6.1997962316763839</v>
      </c>
    </row>
    <row r="187" spans="1:17" x14ac:dyDescent="0.25">
      <c r="A187" t="s">
        <v>3</v>
      </c>
      <c r="B187">
        <v>90</v>
      </c>
      <c r="C187" t="s">
        <v>24</v>
      </c>
      <c r="D187" t="s">
        <v>22</v>
      </c>
      <c r="E187" t="s">
        <v>28</v>
      </c>
      <c r="F187">
        <v>3</v>
      </c>
      <c r="G187" s="2">
        <v>0.375</v>
      </c>
      <c r="H187">
        <v>3167.0546088628198</v>
      </c>
      <c r="I187">
        <v>1.0652500577270985</v>
      </c>
      <c r="J187">
        <v>30791.867529075051</v>
      </c>
      <c r="K187">
        <v>3.281335720815457</v>
      </c>
      <c r="L187" s="3">
        <f t="shared" si="5"/>
        <v>1039.2169417834796</v>
      </c>
      <c r="M187" s="1">
        <v>0.35416666666666669</v>
      </c>
      <c r="N187">
        <v>1.7487500421702862</v>
      </c>
      <c r="O187">
        <v>19751.3219683239</v>
      </c>
      <c r="P187">
        <v>2.6813279422907459</v>
      </c>
      <c r="Q187">
        <v>5.9626636631062029</v>
      </c>
    </row>
    <row r="188" spans="1:17" x14ac:dyDescent="0.25">
      <c r="A188" t="s">
        <v>3</v>
      </c>
      <c r="B188">
        <v>91</v>
      </c>
      <c r="C188" t="s">
        <v>21</v>
      </c>
      <c r="D188" t="s">
        <v>31</v>
      </c>
      <c r="E188" t="s">
        <v>25</v>
      </c>
      <c r="F188">
        <v>1</v>
      </c>
      <c r="G188" s="1">
        <v>0.21875</v>
      </c>
      <c r="H188">
        <v>3401.7081393946196</v>
      </c>
      <c r="I188">
        <v>1.1989999935030937</v>
      </c>
      <c r="J188">
        <v>37789.699378217694</v>
      </c>
      <c r="K188">
        <v>3.4736617711102151</v>
      </c>
      <c r="L188" s="3">
        <f t="shared" si="5"/>
        <v>1181.6383520289548</v>
      </c>
      <c r="M188" s="1">
        <v>0.25</v>
      </c>
      <c r="N188">
        <v>2.1147499978542328</v>
      </c>
      <c r="O188">
        <v>32657.641292060402</v>
      </c>
      <c r="P188">
        <v>3.1113556486434226</v>
      </c>
      <c r="Q188">
        <v>6.5850174197536377</v>
      </c>
    </row>
    <row r="189" spans="1:17" x14ac:dyDescent="0.25">
      <c r="A189" t="s">
        <v>3</v>
      </c>
      <c r="B189">
        <v>92</v>
      </c>
      <c r="C189" t="s">
        <v>21</v>
      </c>
      <c r="D189" t="s">
        <v>31</v>
      </c>
      <c r="E189" t="s">
        <v>25</v>
      </c>
      <c r="F189">
        <v>2</v>
      </c>
      <c r="G189" s="1">
        <v>0.21875</v>
      </c>
      <c r="H189">
        <v>3197.0736119538601</v>
      </c>
      <c r="I189">
        <v>1.2399999424815178</v>
      </c>
      <c r="J189">
        <v>38616.977986552498</v>
      </c>
      <c r="K189">
        <v>3.5944114016762789</v>
      </c>
      <c r="L189" s="3">
        <f t="shared" si="5"/>
        <v>1149.1597842805318</v>
      </c>
      <c r="M189" s="1">
        <v>0.25</v>
      </c>
      <c r="N189">
        <v>2.0127500593662262</v>
      </c>
      <c r="O189">
        <v>29834.804686451098</v>
      </c>
      <c r="P189">
        <v>2.9496891581654747</v>
      </c>
      <c r="Q189">
        <v>6.5441005598417537</v>
      </c>
    </row>
    <row r="190" spans="1:17" x14ac:dyDescent="0.25">
      <c r="A190" t="s">
        <v>3</v>
      </c>
      <c r="B190">
        <v>93</v>
      </c>
      <c r="C190" t="s">
        <v>21</v>
      </c>
      <c r="D190" t="s">
        <v>31</v>
      </c>
      <c r="E190" t="s">
        <v>25</v>
      </c>
      <c r="F190">
        <v>3</v>
      </c>
      <c r="G190" s="1">
        <v>0.21875</v>
      </c>
      <c r="H190">
        <v>3039.4116712141799</v>
      </c>
      <c r="I190">
        <v>1.1390000209212303</v>
      </c>
      <c r="J190">
        <v>35965.735443842699</v>
      </c>
      <c r="K190">
        <v>3.5647591071604481</v>
      </c>
      <c r="L190" s="3">
        <f t="shared" si="5"/>
        <v>1083.4770435370506</v>
      </c>
      <c r="M190" s="1">
        <v>0.25</v>
      </c>
      <c r="N190">
        <v>2.1947500109672546</v>
      </c>
      <c r="O190">
        <v>32887.028944696351</v>
      </c>
      <c r="P190">
        <v>3.1928236687784013</v>
      </c>
      <c r="Q190">
        <v>6.7575827759388494</v>
      </c>
    </row>
    <row r="191" spans="1:17" x14ac:dyDescent="0.25">
      <c r="A191" t="s">
        <v>3</v>
      </c>
      <c r="B191">
        <v>94</v>
      </c>
      <c r="C191" t="s">
        <v>21</v>
      </c>
      <c r="D191" t="s">
        <v>31</v>
      </c>
      <c r="E191" t="s">
        <v>29</v>
      </c>
      <c r="F191">
        <v>1</v>
      </c>
      <c r="G191" s="1">
        <v>0.21875</v>
      </c>
      <c r="H191">
        <v>3401.7081393946196</v>
      </c>
      <c r="I191">
        <v>0.82499999552965164</v>
      </c>
      <c r="J191">
        <v>52388.329364553603</v>
      </c>
      <c r="K191">
        <v>3.9449141852632086</v>
      </c>
      <c r="L191" s="3">
        <f t="shared" si="5"/>
        <v>1341.9446693223151</v>
      </c>
      <c r="M191" s="1">
        <v>0.25</v>
      </c>
      <c r="N191">
        <v>1.4967499673366547</v>
      </c>
      <c r="O191">
        <v>18074.17986827355</v>
      </c>
      <c r="P191">
        <v>1.7866128240219743</v>
      </c>
      <c r="Q191">
        <v>5.7315270092851831</v>
      </c>
    </row>
    <row r="192" spans="1:17" x14ac:dyDescent="0.25">
      <c r="A192" t="s">
        <v>3</v>
      </c>
      <c r="B192">
        <v>95</v>
      </c>
      <c r="C192" t="s">
        <v>21</v>
      </c>
      <c r="D192" t="s">
        <v>31</v>
      </c>
      <c r="E192" t="s">
        <v>29</v>
      </c>
      <c r="F192">
        <v>2</v>
      </c>
      <c r="G192" s="1">
        <v>0.21875</v>
      </c>
      <c r="H192">
        <v>3197.0736119538601</v>
      </c>
      <c r="I192">
        <v>0.81999998539686203</v>
      </c>
      <c r="J192">
        <v>33557.971325552397</v>
      </c>
      <c r="K192">
        <v>3.391831636044718</v>
      </c>
      <c r="L192" s="3">
        <f t="shared" si="5"/>
        <v>1084.3935419788857</v>
      </c>
      <c r="M192" s="1">
        <v>0.25</v>
      </c>
      <c r="N192">
        <v>1.2902499735355377</v>
      </c>
      <c r="O192">
        <v>16853.425087873751</v>
      </c>
      <c r="P192">
        <v>2.3283144087081578</v>
      </c>
      <c r="Q192">
        <v>5.7201460447528758</v>
      </c>
    </row>
    <row r="193" spans="1:17" x14ac:dyDescent="0.25">
      <c r="A193" t="s">
        <v>3</v>
      </c>
      <c r="B193">
        <v>96</v>
      </c>
      <c r="C193" t="s">
        <v>21</v>
      </c>
      <c r="D193" t="s">
        <v>31</v>
      </c>
      <c r="E193" t="s">
        <v>29</v>
      </c>
      <c r="F193">
        <v>3</v>
      </c>
      <c r="G193" s="1">
        <v>0.21875</v>
      </c>
      <c r="H193">
        <v>3039.4116712141799</v>
      </c>
      <c r="I193">
        <v>0.76799999922513962</v>
      </c>
      <c r="J193">
        <v>44141.770861170902</v>
      </c>
      <c r="K193">
        <v>3.8602805100816129</v>
      </c>
      <c r="L193" s="3">
        <f t="shared" si="5"/>
        <v>1173.2981636502682</v>
      </c>
      <c r="M193" s="1">
        <v>0.25</v>
      </c>
      <c r="N193">
        <v>1.4432500302791595</v>
      </c>
      <c r="O193">
        <v>18257.238002130551</v>
      </c>
      <c r="P193">
        <v>2.0482521142036929</v>
      </c>
      <c r="Q193">
        <v>5.9085326242853053</v>
      </c>
    </row>
    <row r="194" spans="1:17" x14ac:dyDescent="0.25">
      <c r="A194" t="s">
        <v>3</v>
      </c>
      <c r="B194">
        <v>97</v>
      </c>
      <c r="C194" t="s">
        <v>21</v>
      </c>
      <c r="D194" t="s">
        <v>31</v>
      </c>
      <c r="E194" t="s">
        <v>26</v>
      </c>
      <c r="F194">
        <v>1</v>
      </c>
      <c r="G194" s="2">
        <v>0.40625</v>
      </c>
      <c r="H194">
        <v>3401.7081393946196</v>
      </c>
      <c r="I194">
        <v>0.86250001564621925</v>
      </c>
      <c r="J194">
        <v>16773.035667860349</v>
      </c>
      <c r="K194">
        <v>2.3018125479813158</v>
      </c>
      <c r="L194" s="3">
        <f t="shared" si="5"/>
        <v>783.00944798287105</v>
      </c>
      <c r="M194" s="1">
        <v>0.33333333333333331</v>
      </c>
      <c r="N194">
        <v>1.4289999939501286</v>
      </c>
      <c r="O194">
        <v>8421.7822238705612</v>
      </c>
      <c r="P194">
        <v>2.3279817511119236</v>
      </c>
      <c r="Q194">
        <v>4.6297942990932395</v>
      </c>
    </row>
    <row r="195" spans="1:17" x14ac:dyDescent="0.25">
      <c r="A195" t="s">
        <v>3</v>
      </c>
      <c r="B195">
        <v>98</v>
      </c>
      <c r="C195" t="s">
        <v>21</v>
      </c>
      <c r="D195" t="s">
        <v>31</v>
      </c>
      <c r="E195" t="s">
        <v>26</v>
      </c>
      <c r="F195">
        <v>2</v>
      </c>
      <c r="G195" s="2">
        <v>0.40625</v>
      </c>
      <c r="H195">
        <v>3197.0736119538601</v>
      </c>
      <c r="I195">
        <v>0.98349997773766518</v>
      </c>
      <c r="J195">
        <v>16904.48244750535</v>
      </c>
      <c r="K195">
        <v>2.4025819795750425</v>
      </c>
      <c r="L195" s="3">
        <f t="shared" si="5"/>
        <v>768.12314474552363</v>
      </c>
      <c r="M195" s="1">
        <v>0.33333333333333331</v>
      </c>
      <c r="N195">
        <v>1.3530000485479832</v>
      </c>
      <c r="O195">
        <v>7983.1627115251194</v>
      </c>
      <c r="P195">
        <v>2.2395545692155499</v>
      </c>
      <c r="Q195">
        <v>4.6421365487905923</v>
      </c>
    </row>
    <row r="196" spans="1:17" x14ac:dyDescent="0.25">
      <c r="A196" t="s">
        <v>3</v>
      </c>
      <c r="B196">
        <v>99</v>
      </c>
      <c r="C196" t="s">
        <v>21</v>
      </c>
      <c r="D196" t="s">
        <v>31</v>
      </c>
      <c r="E196" t="s">
        <v>26</v>
      </c>
      <c r="F196">
        <v>3</v>
      </c>
      <c r="G196" s="2">
        <v>0.40625</v>
      </c>
      <c r="H196">
        <v>3039.4116712141799</v>
      </c>
      <c r="I196">
        <v>1.0849999822676182</v>
      </c>
      <c r="J196">
        <v>13649.8203427709</v>
      </c>
      <c r="K196">
        <v>2.1670179645628815</v>
      </c>
      <c r="L196" s="3">
        <f t="shared" si="5"/>
        <v>658.64596932232178</v>
      </c>
      <c r="M196" s="1">
        <v>0.33333333333333331</v>
      </c>
      <c r="N196">
        <v>1.0559999383985996</v>
      </c>
      <c r="O196">
        <v>7218.1260860460206</v>
      </c>
      <c r="P196">
        <v>2.4027423817178599</v>
      </c>
      <c r="Q196">
        <v>4.5697603462807415</v>
      </c>
    </row>
    <row r="197" spans="1:17" x14ac:dyDescent="0.25">
      <c r="A197" t="s">
        <v>3</v>
      </c>
      <c r="B197">
        <v>100</v>
      </c>
      <c r="C197" t="s">
        <v>21</v>
      </c>
      <c r="D197" t="s">
        <v>31</v>
      </c>
      <c r="E197" t="s">
        <v>27</v>
      </c>
      <c r="F197">
        <v>1</v>
      </c>
      <c r="G197" s="2">
        <v>0.40625</v>
      </c>
      <c r="H197">
        <v>3401.7081393946196</v>
      </c>
      <c r="I197">
        <v>0.92050002887845039</v>
      </c>
      <c r="J197">
        <v>16023.892906234651</v>
      </c>
      <c r="K197">
        <v>2.2358934135023767</v>
      </c>
      <c r="L197" s="3">
        <f t="shared" si="5"/>
        <v>760.58568235298549</v>
      </c>
      <c r="M197" s="1">
        <v>0.33333333333333331</v>
      </c>
      <c r="N197">
        <v>0.96999997273087502</v>
      </c>
      <c r="O197">
        <v>5699.0139850953601</v>
      </c>
      <c r="P197">
        <v>1.8304876487690425</v>
      </c>
      <c r="Q197">
        <v>4.0663810622714189</v>
      </c>
    </row>
    <row r="198" spans="1:17" x14ac:dyDescent="0.25">
      <c r="A198" t="s">
        <v>3</v>
      </c>
      <c r="B198">
        <v>101</v>
      </c>
      <c r="C198" t="s">
        <v>21</v>
      </c>
      <c r="D198" t="s">
        <v>31</v>
      </c>
      <c r="E198" t="s">
        <v>27</v>
      </c>
      <c r="F198">
        <v>2</v>
      </c>
      <c r="G198" s="2">
        <v>0.40625</v>
      </c>
      <c r="H198">
        <v>3197.0736119538601</v>
      </c>
      <c r="I198">
        <v>0.99299998953938484</v>
      </c>
      <c r="J198">
        <v>15319.190656519251</v>
      </c>
      <c r="K198">
        <v>2.2605162114455908</v>
      </c>
      <c r="L198" s="3">
        <f t="shared" si="5"/>
        <v>722.7036729006611</v>
      </c>
      <c r="M198" s="1">
        <v>0.33333333333333331</v>
      </c>
      <c r="N198">
        <v>1.0360000468790531</v>
      </c>
      <c r="O198">
        <v>5905.6923676862007</v>
      </c>
      <c r="P198">
        <v>1.9467661284604334</v>
      </c>
      <c r="Q198">
        <v>4.2072823399060244</v>
      </c>
    </row>
    <row r="199" spans="1:17" x14ac:dyDescent="0.25">
      <c r="A199" t="s">
        <v>3</v>
      </c>
      <c r="B199">
        <v>102</v>
      </c>
      <c r="C199" t="s">
        <v>21</v>
      </c>
      <c r="D199" t="s">
        <v>31</v>
      </c>
      <c r="E199" t="s">
        <v>27</v>
      </c>
      <c r="F199">
        <v>3</v>
      </c>
      <c r="G199" s="2">
        <v>0.40625</v>
      </c>
      <c r="H199">
        <v>3039.4116712141799</v>
      </c>
      <c r="I199">
        <v>0.82750001922249794</v>
      </c>
      <c r="J199">
        <v>14736.887789615301</v>
      </c>
      <c r="K199">
        <v>2.2775678828401582</v>
      </c>
      <c r="L199" s="3">
        <f t="shared" si="5"/>
        <v>692.24664050869467</v>
      </c>
      <c r="M199" s="1">
        <v>0.33333333333333331</v>
      </c>
      <c r="N199">
        <v>0.81499995663762093</v>
      </c>
      <c r="O199">
        <v>4941.1107610814597</v>
      </c>
      <c r="P199">
        <v>1.7454035149579818</v>
      </c>
      <c r="Q199">
        <v>4.0229713977981403</v>
      </c>
    </row>
    <row r="200" spans="1:17" x14ac:dyDescent="0.25">
      <c r="A200" t="s">
        <v>3</v>
      </c>
      <c r="B200">
        <v>103</v>
      </c>
      <c r="C200" t="s">
        <v>21</v>
      </c>
      <c r="D200" t="s">
        <v>31</v>
      </c>
      <c r="E200" t="s">
        <v>28</v>
      </c>
      <c r="F200">
        <v>1</v>
      </c>
      <c r="G200" s="2">
        <v>0.40625</v>
      </c>
      <c r="H200">
        <v>3401.7081393946196</v>
      </c>
      <c r="I200">
        <v>0.55050002411007881</v>
      </c>
      <c r="J200">
        <v>14741.021262375349</v>
      </c>
      <c r="K200">
        <v>2.1155052075267573</v>
      </c>
      <c r="L200" s="3">
        <f t="shared" si="5"/>
        <v>719.63312833754742</v>
      </c>
      <c r="M200" s="1">
        <v>0.44444444444444442</v>
      </c>
      <c r="N200">
        <v>0.5639999732375145</v>
      </c>
      <c r="O200">
        <v>3171.7638166690399</v>
      </c>
      <c r="P200">
        <v>1.1054488674523766</v>
      </c>
      <c r="Q200">
        <v>3.2209540749791339</v>
      </c>
    </row>
    <row r="201" spans="1:17" x14ac:dyDescent="0.25">
      <c r="A201" t="s">
        <v>3</v>
      </c>
      <c r="B201">
        <v>104</v>
      </c>
      <c r="C201" t="s">
        <v>21</v>
      </c>
      <c r="D201" t="s">
        <v>31</v>
      </c>
      <c r="E201" t="s">
        <v>28</v>
      </c>
      <c r="F201">
        <v>2</v>
      </c>
      <c r="G201" s="2">
        <v>0.40625</v>
      </c>
      <c r="H201">
        <v>3197.0736119538601</v>
      </c>
      <c r="I201">
        <v>0.55000001564621925</v>
      </c>
      <c r="J201">
        <v>14222.8760952459</v>
      </c>
      <c r="K201">
        <v>2.1533893633287384</v>
      </c>
      <c r="L201" s="3">
        <f t="shared" si="5"/>
        <v>688.45443097604334</v>
      </c>
      <c r="M201" s="1">
        <v>0.44444444444444442</v>
      </c>
      <c r="N201">
        <v>0.56099999696016312</v>
      </c>
      <c r="O201">
        <v>3409.434758335</v>
      </c>
      <c r="P201">
        <v>1.2613193475747717</v>
      </c>
      <c r="Q201">
        <v>3.4147087109035104</v>
      </c>
    </row>
    <row r="202" spans="1:17" x14ac:dyDescent="0.25">
      <c r="A202" t="s">
        <v>3</v>
      </c>
      <c r="B202">
        <v>105</v>
      </c>
      <c r="C202" t="s">
        <v>21</v>
      </c>
      <c r="D202" t="s">
        <v>31</v>
      </c>
      <c r="E202" t="s">
        <v>28</v>
      </c>
      <c r="F202">
        <v>3</v>
      </c>
      <c r="G202" s="2">
        <v>0.40625</v>
      </c>
      <c r="H202">
        <v>3039.4116712141799</v>
      </c>
      <c r="I202">
        <v>0.46150000765919685</v>
      </c>
      <c r="J202">
        <v>16003.467631366351</v>
      </c>
      <c r="K202">
        <v>2.3965205440109969</v>
      </c>
      <c r="L202" s="3">
        <f t="shared" si="5"/>
        <v>728.40125117715797</v>
      </c>
      <c r="M202" s="1">
        <v>0.44444444444444442</v>
      </c>
      <c r="N202">
        <v>0.61100002378225327</v>
      </c>
      <c r="O202">
        <v>3235.7675270909604</v>
      </c>
      <c r="P202">
        <v>1.0157234192801137</v>
      </c>
      <c r="Q202">
        <v>3.4122439632911106</v>
      </c>
    </row>
    <row r="203" spans="1:17" x14ac:dyDescent="0.25">
      <c r="A203" t="s">
        <v>3</v>
      </c>
      <c r="B203">
        <v>106</v>
      </c>
      <c r="C203" t="s">
        <v>21</v>
      </c>
      <c r="D203" t="s">
        <v>22</v>
      </c>
      <c r="E203" t="s">
        <v>25</v>
      </c>
      <c r="F203">
        <v>1</v>
      </c>
      <c r="G203" s="1">
        <v>0.21875</v>
      </c>
      <c r="H203">
        <v>3494.4304602514503</v>
      </c>
      <c r="I203">
        <v>1.3860000297427177</v>
      </c>
      <c r="J203">
        <v>49524.533525323503</v>
      </c>
      <c r="K203">
        <v>3.8250141441220107</v>
      </c>
      <c r="L203" s="3">
        <f t="shared" si="5"/>
        <v>1336.6245936112587</v>
      </c>
      <c r="M203" s="1">
        <v>0.25</v>
      </c>
      <c r="N203">
        <v>1.9292500615119934</v>
      </c>
      <c r="O203">
        <v>27747.400155316052</v>
      </c>
      <c r="P203">
        <v>2.4861373103215842</v>
      </c>
      <c r="Q203">
        <v>6.3111514544435945</v>
      </c>
    </row>
    <row r="204" spans="1:17" x14ac:dyDescent="0.25">
      <c r="A204" t="s">
        <v>3</v>
      </c>
      <c r="B204">
        <v>107</v>
      </c>
      <c r="C204" t="s">
        <v>21</v>
      </c>
      <c r="D204" t="s">
        <v>22</v>
      </c>
      <c r="E204" t="s">
        <v>25</v>
      </c>
      <c r="F204">
        <v>2</v>
      </c>
      <c r="G204" s="1">
        <v>0.21875</v>
      </c>
      <c r="H204">
        <v>3463.6937782967407</v>
      </c>
      <c r="I204">
        <v>1.1889999732375145</v>
      </c>
      <c r="J204">
        <v>38561.334453539996</v>
      </c>
      <c r="K204">
        <v>3.4767716847471148</v>
      </c>
      <c r="L204" s="3">
        <f t="shared" si="5"/>
        <v>1204.2472453016858</v>
      </c>
      <c r="M204" s="1">
        <v>0.25</v>
      </c>
      <c r="N204">
        <v>1.9087499380111694</v>
      </c>
      <c r="O204">
        <v>30322.250474979104</v>
      </c>
      <c r="P204">
        <v>2.9751499488398534</v>
      </c>
      <c r="Q204">
        <v>6.4519216335869682</v>
      </c>
    </row>
    <row r="205" spans="1:17" x14ac:dyDescent="0.25">
      <c r="A205" t="s">
        <v>3</v>
      </c>
      <c r="B205">
        <v>108</v>
      </c>
      <c r="C205" t="s">
        <v>21</v>
      </c>
      <c r="D205" t="s">
        <v>22</v>
      </c>
      <c r="E205" t="s">
        <v>25</v>
      </c>
      <c r="F205">
        <v>3</v>
      </c>
      <c r="G205" s="1">
        <v>0.21875</v>
      </c>
      <c r="H205">
        <v>3434.5077298605001</v>
      </c>
      <c r="I205">
        <v>1.2200000509619713</v>
      </c>
      <c r="J205">
        <v>55681.289578666496</v>
      </c>
      <c r="K205">
        <v>4.0190173877988915</v>
      </c>
      <c r="L205" s="3">
        <f t="shared" si="5"/>
        <v>1380.3346284839049</v>
      </c>
      <c r="M205" s="1">
        <v>0.25</v>
      </c>
      <c r="N205">
        <v>2.0272499322891235</v>
      </c>
      <c r="O205">
        <v>29407.742764592502</v>
      </c>
      <c r="P205">
        <v>2.4009315227493677</v>
      </c>
      <c r="Q205">
        <v>6.4199489105482588</v>
      </c>
    </row>
    <row r="206" spans="1:17" x14ac:dyDescent="0.25">
      <c r="A206" t="s">
        <v>3</v>
      </c>
      <c r="B206">
        <v>109</v>
      </c>
      <c r="C206" t="s">
        <v>21</v>
      </c>
      <c r="D206" t="s">
        <v>22</v>
      </c>
      <c r="E206" t="s">
        <v>29</v>
      </c>
      <c r="F206">
        <v>1</v>
      </c>
      <c r="G206" s="1">
        <v>0.25</v>
      </c>
      <c r="H206">
        <v>3494.4304602514503</v>
      </c>
      <c r="I206">
        <v>1.0535000264644623</v>
      </c>
      <c r="J206">
        <v>48427.879688197201</v>
      </c>
      <c r="K206">
        <v>3.7927085967636511</v>
      </c>
      <c r="L206" s="3">
        <f t="shared" si="5"/>
        <v>1325.3356447388437</v>
      </c>
      <c r="M206" s="1">
        <v>0.25</v>
      </c>
      <c r="N206">
        <v>1.0982500016689301</v>
      </c>
      <c r="O206">
        <v>14212.4107318482</v>
      </c>
      <c r="P206">
        <v>1.5532415434801512</v>
      </c>
      <c r="Q206">
        <v>5.3459501402438026</v>
      </c>
    </row>
    <row r="207" spans="1:17" x14ac:dyDescent="0.25">
      <c r="A207" t="s">
        <v>3</v>
      </c>
      <c r="B207">
        <v>110</v>
      </c>
      <c r="C207" t="s">
        <v>21</v>
      </c>
      <c r="D207" t="s">
        <v>22</v>
      </c>
      <c r="E207" t="s">
        <v>29</v>
      </c>
      <c r="F207">
        <v>2</v>
      </c>
      <c r="G207" s="1">
        <v>0.25</v>
      </c>
      <c r="H207">
        <v>3463.6937782967407</v>
      </c>
      <c r="I207">
        <v>0.80550000071525574</v>
      </c>
      <c r="J207">
        <v>39352.190793850197</v>
      </c>
      <c r="K207">
        <v>3.506060661316154</v>
      </c>
      <c r="L207" s="3">
        <f t="shared" si="5"/>
        <v>1214.3920498931718</v>
      </c>
      <c r="M207" s="1">
        <v>0.25</v>
      </c>
      <c r="N207">
        <v>1.2772500514984131</v>
      </c>
      <c r="O207">
        <v>14847.002566489999</v>
      </c>
      <c r="P207">
        <v>1.9156558374085804</v>
      </c>
      <c r="Q207">
        <v>5.4217164987247344</v>
      </c>
    </row>
    <row r="208" spans="1:17" x14ac:dyDescent="0.25">
      <c r="A208" t="s">
        <v>3</v>
      </c>
      <c r="B208">
        <v>111</v>
      </c>
      <c r="C208" t="s">
        <v>21</v>
      </c>
      <c r="D208" t="s">
        <v>22</v>
      </c>
      <c r="E208" t="s">
        <v>29</v>
      </c>
      <c r="F208">
        <v>3</v>
      </c>
      <c r="G208" s="1">
        <v>0.25</v>
      </c>
      <c r="H208">
        <v>3434.5077298605001</v>
      </c>
      <c r="I208">
        <v>0.93850001692771912</v>
      </c>
      <c r="J208">
        <v>59973.117050282104</v>
      </c>
      <c r="K208">
        <v>4.1261407209729146</v>
      </c>
      <c r="L208" s="3">
        <f t="shared" si="5"/>
        <v>1417.1262200673652</v>
      </c>
      <c r="M208" s="1">
        <v>0.25</v>
      </c>
      <c r="N208">
        <v>1.1207500100135803</v>
      </c>
      <c r="O208">
        <v>13846.1590650907</v>
      </c>
      <c r="P208">
        <v>1.2070979644089983</v>
      </c>
      <c r="Q208">
        <v>5.3332386853819127</v>
      </c>
    </row>
    <row r="209" spans="1:17" x14ac:dyDescent="0.25">
      <c r="A209" t="s">
        <v>3</v>
      </c>
      <c r="B209">
        <v>112</v>
      </c>
      <c r="C209" t="s">
        <v>21</v>
      </c>
      <c r="D209" t="s">
        <v>22</v>
      </c>
      <c r="E209" t="s">
        <v>26</v>
      </c>
      <c r="F209">
        <v>1</v>
      </c>
      <c r="G209" s="2">
        <v>0.375</v>
      </c>
      <c r="H209">
        <v>3494.4304602514503</v>
      </c>
      <c r="I209">
        <v>1.3319999910891056</v>
      </c>
      <c r="J209">
        <v>15753.684215666999</v>
      </c>
      <c r="K209">
        <v>2.1725600199212063</v>
      </c>
      <c r="L209" s="3">
        <f t="shared" si="5"/>
        <v>759.18599103371605</v>
      </c>
      <c r="M209" s="1">
        <v>0.33333333333333331</v>
      </c>
      <c r="N209">
        <v>1.5560000576078892</v>
      </c>
      <c r="O209">
        <v>9166.5660731525204</v>
      </c>
      <c r="P209">
        <v>2.5406921186719087</v>
      </c>
      <c r="Q209">
        <v>4.7132521385931145</v>
      </c>
    </row>
    <row r="210" spans="1:17" x14ac:dyDescent="0.25">
      <c r="A210" t="s">
        <v>3</v>
      </c>
      <c r="B210">
        <v>113</v>
      </c>
      <c r="C210" t="s">
        <v>21</v>
      </c>
      <c r="D210" t="s">
        <v>22</v>
      </c>
      <c r="E210" t="s">
        <v>26</v>
      </c>
      <c r="F210">
        <v>2</v>
      </c>
      <c r="G210" s="2">
        <v>0.375</v>
      </c>
      <c r="H210">
        <v>3463.6937782967407</v>
      </c>
      <c r="I210">
        <v>1.3234999217092991</v>
      </c>
      <c r="J210">
        <v>14391.343146574351</v>
      </c>
      <c r="K210">
        <v>2.0548179517533236</v>
      </c>
      <c r="L210" s="3">
        <f t="shared" si="5"/>
        <v>711.72601550204388</v>
      </c>
      <c r="M210" s="1">
        <v>0.33333333333333331</v>
      </c>
      <c r="N210">
        <v>1.4040000177919865</v>
      </c>
      <c r="O210">
        <v>8091.0841663399406</v>
      </c>
      <c r="P210">
        <v>2.4911317844579521</v>
      </c>
      <c r="Q210">
        <v>4.5459497362112753</v>
      </c>
    </row>
    <row r="211" spans="1:17" x14ac:dyDescent="0.25">
      <c r="A211" t="s">
        <v>3</v>
      </c>
      <c r="B211">
        <v>114</v>
      </c>
      <c r="C211" t="s">
        <v>21</v>
      </c>
      <c r="D211" t="s">
        <v>22</v>
      </c>
      <c r="E211" t="s">
        <v>26</v>
      </c>
      <c r="F211">
        <v>3</v>
      </c>
      <c r="G211" s="2">
        <v>0.375</v>
      </c>
      <c r="H211">
        <v>3434.5077298605001</v>
      </c>
      <c r="I211">
        <v>1.8919999338686466</v>
      </c>
      <c r="J211">
        <v>13167.049301119352</v>
      </c>
      <c r="K211">
        <v>1.9387568413038296</v>
      </c>
      <c r="L211" s="3">
        <f t="shared" si="5"/>
        <v>665.86753577779302</v>
      </c>
      <c r="M211" s="1">
        <v>0.33333333333333331</v>
      </c>
      <c r="N211">
        <v>1.3099999167025089</v>
      </c>
      <c r="O211">
        <v>7656.9568477840003</v>
      </c>
      <c r="P211">
        <v>2.5398390488583162</v>
      </c>
      <c r="Q211">
        <v>4.4785958901621461</v>
      </c>
    </row>
    <row r="212" spans="1:17" x14ac:dyDescent="0.25">
      <c r="A212" t="s">
        <v>3</v>
      </c>
      <c r="B212">
        <v>115</v>
      </c>
      <c r="C212" t="s">
        <v>21</v>
      </c>
      <c r="D212" t="s">
        <v>22</v>
      </c>
      <c r="E212" t="s">
        <v>27</v>
      </c>
      <c r="F212">
        <v>1</v>
      </c>
      <c r="G212" s="2">
        <v>0.375</v>
      </c>
      <c r="H212">
        <v>3494.4304602514503</v>
      </c>
      <c r="I212">
        <v>1.1510000564157963</v>
      </c>
      <c r="J212">
        <v>17823.108676316049</v>
      </c>
      <c r="K212">
        <v>2.3506197490014964</v>
      </c>
      <c r="L212" s="3">
        <f t="shared" si="5"/>
        <v>821.40772513794468</v>
      </c>
      <c r="M212" s="1">
        <v>0.33333333333333331</v>
      </c>
      <c r="N212">
        <v>1.4349999465048313</v>
      </c>
      <c r="O212">
        <v>9190.39300647854</v>
      </c>
      <c r="P212">
        <v>2.3663775652173142</v>
      </c>
      <c r="Q212">
        <v>4.7169973142188102</v>
      </c>
    </row>
    <row r="213" spans="1:17" x14ac:dyDescent="0.25">
      <c r="A213" t="s">
        <v>3</v>
      </c>
      <c r="B213">
        <v>116</v>
      </c>
      <c r="C213" t="s">
        <v>21</v>
      </c>
      <c r="D213" t="s">
        <v>22</v>
      </c>
      <c r="E213" t="s">
        <v>27</v>
      </c>
      <c r="F213">
        <v>2</v>
      </c>
      <c r="G213" s="2">
        <v>0.375</v>
      </c>
      <c r="H213">
        <v>3463.6937782967407</v>
      </c>
      <c r="I213">
        <v>1.1025000549852848</v>
      </c>
      <c r="J213">
        <v>16834.8021487773</v>
      </c>
      <c r="K213">
        <v>2.2810634723844592</v>
      </c>
      <c r="L213" s="3">
        <f t="shared" si="5"/>
        <v>790.09053571980098</v>
      </c>
      <c r="M213" s="1">
        <v>0.33333333333333331</v>
      </c>
      <c r="N213">
        <v>1.3860000111162663</v>
      </c>
      <c r="O213">
        <v>9280.7866023492606</v>
      </c>
      <c r="P213">
        <v>2.462800321622193</v>
      </c>
      <c r="Q213">
        <v>4.7438637940066517</v>
      </c>
    </row>
    <row r="214" spans="1:17" x14ac:dyDescent="0.25">
      <c r="A214" t="s">
        <v>3</v>
      </c>
      <c r="B214">
        <v>117</v>
      </c>
      <c r="C214" t="s">
        <v>21</v>
      </c>
      <c r="D214" t="s">
        <v>22</v>
      </c>
      <c r="E214" t="s">
        <v>27</v>
      </c>
      <c r="F214">
        <v>3</v>
      </c>
      <c r="G214" s="2">
        <v>0.375</v>
      </c>
      <c r="H214">
        <v>3434.5077298605001</v>
      </c>
      <c r="I214">
        <v>1.3514999486505985</v>
      </c>
      <c r="J214">
        <v>17277.0713567235</v>
      </c>
      <c r="K214">
        <v>2.3306834498207967</v>
      </c>
      <c r="L214" s="3">
        <f t="shared" si="5"/>
        <v>800.47503242674634</v>
      </c>
      <c r="M214" s="1">
        <v>0.33333333333333331</v>
      </c>
      <c r="N214">
        <v>1.3780000247061253</v>
      </c>
      <c r="O214">
        <v>8167.5282558192393</v>
      </c>
      <c r="P214">
        <v>2.2410408543079319</v>
      </c>
      <c r="Q214">
        <v>4.571724304128729</v>
      </c>
    </row>
    <row r="215" spans="1:17" x14ac:dyDescent="0.25">
      <c r="A215" t="s">
        <v>3</v>
      </c>
      <c r="B215">
        <v>118</v>
      </c>
      <c r="C215" t="s">
        <v>21</v>
      </c>
      <c r="D215" t="s">
        <v>22</v>
      </c>
      <c r="E215" t="s">
        <v>28</v>
      </c>
      <c r="F215">
        <v>1</v>
      </c>
      <c r="G215" s="2">
        <v>0.375</v>
      </c>
      <c r="H215">
        <v>3494.4304602514503</v>
      </c>
      <c r="I215">
        <v>0.80649996176362038</v>
      </c>
      <c r="J215">
        <v>14540.76554513255</v>
      </c>
      <c r="K215">
        <v>2.0569739843320907</v>
      </c>
      <c r="L215" s="3">
        <f t="shared" si="5"/>
        <v>718.79525467948474</v>
      </c>
      <c r="M215" s="1">
        <v>0.44444444444444442</v>
      </c>
      <c r="N215">
        <v>1.3540000095963478</v>
      </c>
      <c r="O215">
        <v>6394.8508660826301</v>
      </c>
      <c r="P215">
        <v>2.1368074879442607</v>
      </c>
      <c r="Q215">
        <v>4.1937814722763509</v>
      </c>
    </row>
    <row r="216" spans="1:17" x14ac:dyDescent="0.25">
      <c r="A216" t="s">
        <v>3</v>
      </c>
      <c r="B216">
        <v>119</v>
      </c>
      <c r="C216" t="s">
        <v>21</v>
      </c>
      <c r="D216" t="s">
        <v>22</v>
      </c>
      <c r="E216" t="s">
        <v>28</v>
      </c>
      <c r="F216">
        <v>2</v>
      </c>
      <c r="G216" s="2">
        <v>0.375</v>
      </c>
      <c r="H216">
        <v>3463.6937782967407</v>
      </c>
      <c r="I216">
        <v>0.80649996176362038</v>
      </c>
      <c r="J216">
        <v>14134.15824992265</v>
      </c>
      <c r="K216">
        <v>2.0288026734268629</v>
      </c>
      <c r="L216" s="3">
        <f t="shared" si="5"/>
        <v>702.71511973404199</v>
      </c>
      <c r="M216" s="1">
        <v>0.44444444444444442</v>
      </c>
      <c r="N216">
        <v>1.0159999504685402</v>
      </c>
      <c r="O216">
        <v>4639.6629006522899</v>
      </c>
      <c r="P216">
        <v>1.7148340216935951</v>
      </c>
      <c r="Q216">
        <v>3.743636695120458</v>
      </c>
    </row>
    <row r="217" spans="1:17" x14ac:dyDescent="0.25">
      <c r="A217" t="s">
        <v>3</v>
      </c>
      <c r="B217">
        <v>120</v>
      </c>
      <c r="C217" t="s">
        <v>21</v>
      </c>
      <c r="D217" t="s">
        <v>22</v>
      </c>
      <c r="E217" t="s">
        <v>28</v>
      </c>
      <c r="F217">
        <v>3</v>
      </c>
      <c r="G217" s="2">
        <v>0.375</v>
      </c>
      <c r="H217">
        <v>3434.5077298605001</v>
      </c>
      <c r="I217">
        <v>0.8450000174343586</v>
      </c>
      <c r="J217">
        <v>16095.832008445148</v>
      </c>
      <c r="K217">
        <v>2.2285119163923985</v>
      </c>
      <c r="L217" s="3">
        <f t="shared" si="5"/>
        <v>765.38414029359296</v>
      </c>
      <c r="M217" s="1">
        <v>0.33333333333333331</v>
      </c>
      <c r="N217">
        <v>0.89799994602799416</v>
      </c>
      <c r="O217">
        <v>3728.29439432762</v>
      </c>
      <c r="P217">
        <v>1.2118286298801901</v>
      </c>
      <c r="Q217">
        <v>3.4403405462725889</v>
      </c>
    </row>
    <row r="218" spans="1:17" x14ac:dyDescent="0.25">
      <c r="A218" t="s">
        <v>2</v>
      </c>
      <c r="B218">
        <v>101</v>
      </c>
      <c r="C218" t="s">
        <v>30</v>
      </c>
      <c r="D218" t="s">
        <v>31</v>
      </c>
      <c r="E218" t="s">
        <v>25</v>
      </c>
      <c r="F218">
        <v>1</v>
      </c>
      <c r="G218" s="4">
        <v>0.25</v>
      </c>
      <c r="H218">
        <v>3855.2563287646794</v>
      </c>
      <c r="I218">
        <v>1.1619999999999999</v>
      </c>
      <c r="J218">
        <v>25553.544447869896</v>
      </c>
      <c r="K218">
        <v>2.728624725983281</v>
      </c>
      <c r="L218">
        <v>3298.6503159900903</v>
      </c>
      <c r="M218" s="4">
        <v>0.20833333333333334</v>
      </c>
      <c r="N218">
        <v>0.82099999999999995</v>
      </c>
      <c r="O218">
        <v>14305.949540412421</v>
      </c>
      <c r="P218">
        <v>2.1166675044044876</v>
      </c>
      <c r="Q218">
        <v>4.8452922303877681</v>
      </c>
    </row>
    <row r="219" spans="1:17" x14ac:dyDescent="0.25">
      <c r="A219" t="s">
        <v>2</v>
      </c>
      <c r="B219">
        <v>102</v>
      </c>
      <c r="C219" t="s">
        <v>30</v>
      </c>
      <c r="D219" t="s">
        <v>31</v>
      </c>
      <c r="E219" t="s">
        <v>25</v>
      </c>
      <c r="F219">
        <v>2</v>
      </c>
      <c r="G219" s="4">
        <v>0.25</v>
      </c>
      <c r="H219">
        <v>3012.13400532369</v>
      </c>
      <c r="I219">
        <v>0.98199999999999998</v>
      </c>
      <c r="J219">
        <v>21720.75011792131</v>
      </c>
      <c r="K219">
        <v>2.8502160670437027</v>
      </c>
      <c r="L219">
        <v>3317.8335210674099</v>
      </c>
      <c r="M219" s="4">
        <v>0.20833333333333334</v>
      </c>
      <c r="N219">
        <v>0.92700000000000005</v>
      </c>
      <c r="O219">
        <v>14688.739190235519</v>
      </c>
      <c r="P219">
        <v>2.1463971641859225</v>
      </c>
      <c r="Q219">
        <v>4.9966132312296256</v>
      </c>
    </row>
    <row r="220" spans="1:17" x14ac:dyDescent="0.25">
      <c r="A220" t="s">
        <v>2</v>
      </c>
      <c r="B220">
        <v>103</v>
      </c>
      <c r="C220" t="s">
        <v>30</v>
      </c>
      <c r="D220" t="s">
        <v>31</v>
      </c>
      <c r="E220" t="s">
        <v>25</v>
      </c>
      <c r="F220">
        <v>3</v>
      </c>
      <c r="G220" s="4">
        <v>0.25</v>
      </c>
      <c r="H220">
        <v>2963.0090542149183</v>
      </c>
      <c r="I220">
        <v>0.95099999999999996</v>
      </c>
      <c r="J220">
        <v>20681.500006796021</v>
      </c>
      <c r="K220">
        <v>2.8032058866224783</v>
      </c>
      <c r="L220">
        <v>3262.0662471287101</v>
      </c>
      <c r="M220" s="4">
        <v>0.20833333333333334</v>
      </c>
      <c r="N220">
        <v>0.79200000000000004</v>
      </c>
      <c r="O220">
        <v>13467.07258667956</v>
      </c>
      <c r="P220">
        <v>2.0455782919525749</v>
      </c>
      <c r="Q220">
        <v>4.8487841785750536</v>
      </c>
    </row>
    <row r="221" spans="1:17" x14ac:dyDescent="0.25">
      <c r="A221" t="s">
        <v>2</v>
      </c>
      <c r="B221">
        <v>104</v>
      </c>
      <c r="C221" t="s">
        <v>30</v>
      </c>
      <c r="D221" t="s">
        <v>31</v>
      </c>
      <c r="E221" t="s">
        <v>26</v>
      </c>
      <c r="F221">
        <v>1</v>
      </c>
      <c r="G221" s="4">
        <v>0.36736111111111114</v>
      </c>
      <c r="H221">
        <v>3855.2563287646794</v>
      </c>
      <c r="I221">
        <v>0.82399999999999995</v>
      </c>
      <c r="J221">
        <v>14218.570181704134</v>
      </c>
      <c r="K221">
        <v>1.8828777044216749</v>
      </c>
      <c r="L221">
        <v>2588.3319505529371</v>
      </c>
      <c r="M221" s="4">
        <v>0.55555555555555558</v>
      </c>
      <c r="N221">
        <v>6.42</v>
      </c>
      <c r="O221">
        <v>48180.292968943795</v>
      </c>
      <c r="P221">
        <v>4.2183486079054591</v>
      </c>
      <c r="Q221">
        <v>6.1012263123271335</v>
      </c>
    </row>
    <row r="222" spans="1:17" x14ac:dyDescent="0.25">
      <c r="A222" t="s">
        <v>2</v>
      </c>
      <c r="B222">
        <v>105</v>
      </c>
      <c r="C222" t="s">
        <v>30</v>
      </c>
      <c r="D222" t="s">
        <v>31</v>
      </c>
      <c r="E222" t="s">
        <v>26</v>
      </c>
      <c r="F222">
        <v>2</v>
      </c>
      <c r="G222" s="4">
        <v>0.36736111111111114</v>
      </c>
      <c r="H222">
        <v>3012.13400532369</v>
      </c>
      <c r="I222">
        <v>0.71899999999999997</v>
      </c>
      <c r="J222">
        <v>12709.682415926785</v>
      </c>
      <c r="K222">
        <v>2.0770701214620435</v>
      </c>
      <c r="L222">
        <v>2651.533188301833</v>
      </c>
      <c r="M222" s="4">
        <v>0.55555555555555558</v>
      </c>
      <c r="N222">
        <v>6.28</v>
      </c>
      <c r="O222">
        <v>53520.5410498536</v>
      </c>
      <c r="P222">
        <v>4.3351939891386211</v>
      </c>
      <c r="Q222">
        <v>6.412264110600665</v>
      </c>
    </row>
    <row r="223" spans="1:17" x14ac:dyDescent="0.25">
      <c r="A223" t="s">
        <v>2</v>
      </c>
      <c r="B223">
        <v>106</v>
      </c>
      <c r="C223" t="s">
        <v>30</v>
      </c>
      <c r="D223" t="s">
        <v>31</v>
      </c>
      <c r="E223" t="s">
        <v>26</v>
      </c>
      <c r="F223">
        <v>3</v>
      </c>
      <c r="G223" s="4">
        <v>0.36736111111111114</v>
      </c>
      <c r="H223">
        <v>2963.0090542149183</v>
      </c>
      <c r="I223">
        <v>0.70199999999999996</v>
      </c>
      <c r="J223">
        <v>13026.836187187009</v>
      </c>
      <c r="K223">
        <v>2.1363518008187601</v>
      </c>
      <c r="L223">
        <v>2783.5120058091898</v>
      </c>
      <c r="M223" s="4">
        <v>0.55555555555555558</v>
      </c>
      <c r="N223">
        <v>6.43</v>
      </c>
      <c r="O223">
        <v>53048.658669970406</v>
      </c>
      <c r="P223">
        <v>4.2523380622573503</v>
      </c>
      <c r="Q223">
        <v>6.3886898630761104</v>
      </c>
    </row>
    <row r="224" spans="1:17" x14ac:dyDescent="0.25">
      <c r="A224" t="s">
        <v>2</v>
      </c>
      <c r="B224">
        <v>107</v>
      </c>
      <c r="C224" t="s">
        <v>30</v>
      </c>
      <c r="D224" t="s">
        <v>31</v>
      </c>
      <c r="E224" t="s">
        <v>27</v>
      </c>
      <c r="F224">
        <v>1</v>
      </c>
      <c r="G224" s="4">
        <v>0.44236111111111109</v>
      </c>
      <c r="H224">
        <v>3855.2563287646794</v>
      </c>
      <c r="I224">
        <v>0.79900000000000004</v>
      </c>
      <c r="J224">
        <v>13229.252999425769</v>
      </c>
      <c r="K224">
        <v>1.7788329104326464</v>
      </c>
      <c r="L224">
        <v>2483.5894241725468</v>
      </c>
      <c r="M224" s="1">
        <v>0.46875</v>
      </c>
      <c r="N224">
        <v>4.4000000000000004</v>
      </c>
      <c r="O224">
        <v>40814.973805766102</v>
      </c>
      <c r="P224">
        <v>4.038599932885532</v>
      </c>
      <c r="Q224">
        <v>5.8174328433181781</v>
      </c>
    </row>
    <row r="225" spans="1:17" x14ac:dyDescent="0.25">
      <c r="A225" t="s">
        <v>2</v>
      </c>
      <c r="B225">
        <v>108</v>
      </c>
      <c r="C225" t="s">
        <v>30</v>
      </c>
      <c r="D225" t="s">
        <v>31</v>
      </c>
      <c r="E225" t="s">
        <v>27</v>
      </c>
      <c r="F225">
        <v>2</v>
      </c>
      <c r="G225" s="4">
        <v>0.44236111111111109</v>
      </c>
      <c r="H225">
        <v>3012.13400532369</v>
      </c>
      <c r="I225">
        <v>0.747</v>
      </c>
      <c r="J225">
        <v>12207.066657815039</v>
      </c>
      <c r="K225">
        <v>2.0188587043479025</v>
      </c>
      <c r="L225">
        <v>2451.2182043805301</v>
      </c>
      <c r="M225" s="1">
        <v>0.46875</v>
      </c>
      <c r="N225">
        <v>4.32</v>
      </c>
      <c r="O225">
        <v>31588.020445409398</v>
      </c>
      <c r="P225">
        <v>3.6878067073203615</v>
      </c>
      <c r="Q225">
        <v>5.706665411668264</v>
      </c>
    </row>
    <row r="226" spans="1:17" x14ac:dyDescent="0.25">
      <c r="A226" t="s">
        <v>2</v>
      </c>
      <c r="B226">
        <v>109</v>
      </c>
      <c r="C226" t="s">
        <v>30</v>
      </c>
      <c r="D226" t="s">
        <v>31</v>
      </c>
      <c r="E226" t="s">
        <v>27</v>
      </c>
      <c r="F226">
        <v>3</v>
      </c>
      <c r="G226" s="4">
        <v>0.44236111111111109</v>
      </c>
      <c r="H226">
        <v>2963.0090542149183</v>
      </c>
      <c r="I226">
        <v>0.66700000000000004</v>
      </c>
      <c r="J226">
        <v>10453.998585889023</v>
      </c>
      <c r="K226">
        <v>1.8189199293233516</v>
      </c>
      <c r="L226">
        <v>2350.9741947276661</v>
      </c>
      <c r="M226" s="1">
        <v>0.46875</v>
      </c>
      <c r="N226">
        <v>4.21</v>
      </c>
      <c r="O226">
        <v>34968.985482240998</v>
      </c>
      <c r="P226">
        <v>3.894745332706643</v>
      </c>
      <c r="Q226">
        <v>5.7136652620299948</v>
      </c>
    </row>
    <row r="227" spans="1:17" x14ac:dyDescent="0.25">
      <c r="A227" t="s">
        <v>2</v>
      </c>
      <c r="B227">
        <v>110</v>
      </c>
      <c r="C227" t="s">
        <v>30</v>
      </c>
      <c r="D227" t="s">
        <v>31</v>
      </c>
      <c r="E227" t="s">
        <v>28</v>
      </c>
      <c r="F227">
        <v>1</v>
      </c>
      <c r="G227" s="4">
        <v>0.3263888888888889</v>
      </c>
      <c r="H227">
        <v>3855.2563287646794</v>
      </c>
      <c r="I227">
        <v>0.79400000000000004</v>
      </c>
      <c r="J227">
        <v>14021.465291685985</v>
      </c>
      <c r="K227">
        <v>1.862738433325275</v>
      </c>
      <c r="L227">
        <v>2648.8914279003752</v>
      </c>
      <c r="M227" s="4">
        <v>0.58333333333333337</v>
      </c>
      <c r="N227">
        <v>5.57</v>
      </c>
      <c r="O227">
        <v>43221.756656669204</v>
      </c>
      <c r="P227">
        <v>4.0282970914620915</v>
      </c>
      <c r="Q227">
        <v>5.891035524787366</v>
      </c>
    </row>
    <row r="228" spans="1:17" x14ac:dyDescent="0.25">
      <c r="A228" t="s">
        <v>2</v>
      </c>
      <c r="B228">
        <v>111</v>
      </c>
      <c r="C228" t="s">
        <v>30</v>
      </c>
      <c r="D228" t="s">
        <v>31</v>
      </c>
      <c r="E228" t="s">
        <v>28</v>
      </c>
      <c r="F228">
        <v>2</v>
      </c>
      <c r="G228" s="4">
        <v>0.3263888888888889</v>
      </c>
      <c r="H228">
        <v>3012.13400532369</v>
      </c>
      <c r="I228">
        <v>1.0620000000000001</v>
      </c>
      <c r="J228">
        <v>17582.524923839585</v>
      </c>
      <c r="K228">
        <v>2.5452844024890289</v>
      </c>
      <c r="L228">
        <v>2483.4074751185849</v>
      </c>
      <c r="M228" s="4">
        <v>0.58333333333333337</v>
      </c>
      <c r="N228">
        <v>5.14</v>
      </c>
      <c r="O228">
        <v>38779.2117985597</v>
      </c>
      <c r="P228">
        <v>3.9648905783773176</v>
      </c>
      <c r="Q228">
        <v>6.5101749808663465</v>
      </c>
    </row>
    <row r="229" spans="1:17" x14ac:dyDescent="0.25">
      <c r="A229" t="s">
        <v>2</v>
      </c>
      <c r="B229">
        <v>112</v>
      </c>
      <c r="C229" t="s">
        <v>30</v>
      </c>
      <c r="D229" t="s">
        <v>31</v>
      </c>
      <c r="E229" t="s">
        <v>28</v>
      </c>
      <c r="F229">
        <v>3</v>
      </c>
      <c r="G229" s="4">
        <v>0.3263888888888889</v>
      </c>
      <c r="H229">
        <v>2963.0090542149183</v>
      </c>
      <c r="I229">
        <v>0.90900000000000003</v>
      </c>
      <c r="J229">
        <v>15839.494861257939</v>
      </c>
      <c r="K229">
        <v>2.4183913871011002</v>
      </c>
      <c r="L229">
        <v>2613.7780299105511</v>
      </c>
      <c r="M229" s="4">
        <v>0.58333333333333337</v>
      </c>
      <c r="N229">
        <v>4.53</v>
      </c>
      <c r="O229">
        <v>35160.058960606104</v>
      </c>
      <c r="P229">
        <v>3.7497289564306997</v>
      </c>
      <c r="Q229">
        <v>6.1681203435318004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Durand</dc:creator>
  <cp:lastModifiedBy>Romain Durand</cp:lastModifiedBy>
  <dcterms:created xsi:type="dcterms:W3CDTF">2025-03-27T13:58:46Z</dcterms:created>
  <dcterms:modified xsi:type="dcterms:W3CDTF">2025-03-27T14:22:41Z</dcterms:modified>
</cp:coreProperties>
</file>