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blackrock\sheets\"/>
    </mc:Choice>
  </mc:AlternateContent>
  <xr:revisionPtr revIDLastSave="0" documentId="13_ncr:1_{96854DCA-2E16-4000-A0A5-09F1377732E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ila Virtual_VQ" sheetId="1" r:id="rId1"/>
    <sheet name="Estrategia_Roteamento" sheetId="2" r:id="rId2"/>
    <sheet name="Agentes" sheetId="3" r:id="rId3"/>
    <sheet name="Administrativo" sheetId="5" r:id="rId4"/>
  </sheets>
  <definedNames>
    <definedName name="_xlnm._FilterDatabase" localSheetId="2" hidden="1">Agentes!$A$1:$BI$389</definedName>
    <definedName name="_xlnm._FilterDatabase" localSheetId="1" hidden="1">Estrategia_Roteamento!$F$1:$BG$34</definedName>
    <definedName name="_xlnm._FilterDatabase" localSheetId="0" hidden="1">'Fila Virtual_VQ'!$A$1:$H$34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1"/>
            <color rgb="FF000000"/>
            <rFont val="Calibri"/>
            <family val="2"/>
          </rPr>
          <t>Por padrão, todos as VAGs e VQGs devem ter o mesmo nome do atacch com diferença apenas do prefixo,
	-Utilizado por todas as maquinas de URA
Esse é o attach principal, que será utilizado para determinar qual a ilha de atendimento.
	-Luiz Eduardo Cavalcanti</t>
        </r>
      </text>
    </comment>
    <comment ref="B1" authorId="0" shapeId="0" xr:uid="{00000000-0006-0000-0000-000005000000}">
      <text>
        <r>
          <rPr>
            <sz val="11"/>
            <color rgb="FF000000"/>
            <rFont val="Calibri"/>
            <family val="2"/>
          </rPr>
          <t>Deve ser criado quando existir necessidade de mensurar as estatisticas de mais de uma VQG_OPER no mesmo Objeto.
Se já Existir uma VQG_AREA criada, informar a existente.
	-Utilizado por todas as maquinas de URA</t>
        </r>
      </text>
    </comment>
    <comment ref="C1" authorId="0" shapeId="0" xr:uid="{00000000-0006-0000-0000-000004000000}">
      <text>
        <r>
          <rPr>
            <sz val="11"/>
            <color rgb="FF000000"/>
            <rFont val="Calibri"/>
            <family val="2"/>
          </rPr>
          <t>Deve ser criado quando existir necessidade de mensurar as estatisticas de mais de uma VQG_N1 no mesmo Objeto.
Se já Existir uma VQG_OPER criada, informar a existente.
	-Utilizado por todas as maquinas de 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8D30ADFB-20BD-45CD-AC95-E224BDA7D755}">
      <text>
        <r>
          <rPr>
            <sz val="11"/>
            <color rgb="FF000000"/>
            <rFont val="Calibri"/>
            <family val="2"/>
          </rPr>
          <t>Estrutura de atendimento Genesys que trata o valor encaminhado pela URA.
	-Utilizado por todas as maquinas de URA</t>
        </r>
      </text>
    </comment>
    <comment ref="F1" authorId="0" shapeId="0" xr:uid="{00000000-0006-0000-0100-000009000000}">
      <text>
        <r>
          <rPr>
            <sz val="11"/>
            <color rgb="FF000000"/>
            <rFont val="Calibri"/>
            <family val="2"/>
          </rPr>
          <t>Estrutura de atendimento Genesys que trata o valor encaminhado pela URA.
	-Utilizado por todas as maquinas de URA</t>
        </r>
      </text>
    </comment>
    <comment ref="G1" authorId="0" shapeId="0" xr:uid="{00000000-0006-0000-0100-000005000000}">
      <text>
        <r>
          <rPr>
            <sz val="11"/>
            <color rgb="FF000000"/>
            <rFont val="Calibri"/>
            <family val="2"/>
          </rPr>
          <t>Deve ser informado os dias de funcionamento da fila.
	-Landisley Augusto Zemella</t>
        </r>
      </text>
    </comment>
    <comment ref="I1" authorId="0" shapeId="0" xr:uid="{00000000-0006-0000-0100-000004000000}">
      <text>
        <r>
          <rPr>
            <sz val="11"/>
            <color rgb="FF000000"/>
            <rFont val="Calibri"/>
            <family val="2"/>
          </rPr>
          <t>Inserir a mensagem que deve ser reproduzida.
Informar o nome áudio que deverá ser inserido
	-Landisley Augusto Zemella</t>
        </r>
      </text>
    </comment>
    <comment ref="J1" authorId="0" shapeId="0" xr:uid="{00000000-0006-0000-0100-000006000000}">
      <text>
        <r>
          <rPr>
            <sz val="11"/>
            <color rgb="FF000000"/>
            <rFont val="Calibri"/>
            <family val="2"/>
          </rPr>
          <t>Caso tenha transbordo informar qual serviço receberá as ligações na célula G13.
	-Landisley Augusto Zemella</t>
        </r>
      </text>
    </comment>
    <comment ref="K1" authorId="0" shapeId="0" xr:uid="{00000000-0006-0000-0100-000003000000}">
      <text>
        <r>
          <rPr>
            <sz val="11"/>
            <color rgb="FF000000"/>
            <rFont val="Calibri"/>
            <family val="2"/>
          </rPr>
          <t>Informar qual serviço receberá o transbordo.
	-Landisley Augusto Zemella</t>
        </r>
      </text>
    </comment>
    <comment ref="L1" authorId="0" shapeId="0" xr:uid="{00000000-0006-0000-0100-00000A000000}">
      <text>
        <r>
          <rPr>
            <sz val="11"/>
            <color rgb="FF000000"/>
            <rFont val="Calibri"/>
            <family val="2"/>
          </rPr>
          <t>Informar se a fila fecha ou possui atendimento nos feriados nacionais.
Em caso de transbordo informa na célula J13 o serviço que receberá as chamadas.
	-Utilizado por todas as maquinas de URA</t>
        </r>
      </text>
    </comment>
    <comment ref="M1" authorId="0" shapeId="0" xr:uid="{00000000-0006-0000-0100-000002000000}">
      <text>
        <r>
          <rPr>
            <sz val="11"/>
            <color rgb="FF000000"/>
            <rFont val="Calibri"/>
            <family val="2"/>
          </rPr>
          <t>Informar se a fila fecha ou possui atendimento nos feriados regionais e estaduais.
Em caso de transbordo informa na célula J13 o serviço que receberá as chamadas
	-Landisley Augusto Zemella</t>
        </r>
      </text>
    </comment>
    <comment ref="O1" authorId="0" shapeId="0" xr:uid="{00000000-0006-0000-0100-000007000000}">
      <text>
        <r>
          <rPr>
            <sz val="11"/>
            <color rgb="FF000000"/>
            <rFont val="Calibri"/>
            <family val="2"/>
          </rPr>
          <t>Informar qual serviço receberá o transbordo.
	-Landisley Augusto Zemella</t>
        </r>
      </text>
    </comment>
    <comment ref="P1" authorId="0" shapeId="0" xr:uid="{00000000-0006-0000-0100-000001000000}">
      <text>
        <r>
          <rPr>
            <sz val="11"/>
            <color rgb="FF000000"/>
            <rFont val="Calibri"/>
            <family val="2"/>
          </rPr>
          <t>Inserir a mensagem que deve ser reproduzida.
Informar o nome áudio que deverá ser inserido
	-Landisley Augusto Zemella</t>
        </r>
      </text>
    </comment>
    <comment ref="Q1" authorId="0" shapeId="0" xr:uid="{00000000-0006-0000-0100-00000D000000}">
      <text>
        <r>
          <rPr>
            <sz val="11"/>
            <color rgb="FF000000"/>
            <rFont val="Calibri"/>
            <family val="2"/>
          </rPr>
          <t>Configuração ainda não disponível
	-Landisley Augusto Zemella</t>
        </r>
      </text>
    </comment>
    <comment ref="R1" authorId="0" shapeId="0" xr:uid="{00000000-0006-0000-0100-00000C000000}">
      <text>
        <r>
          <rPr>
            <sz val="11"/>
            <color rgb="FF000000"/>
            <rFont val="Calibri"/>
            <family val="2"/>
          </rPr>
          <t>Informação mandatória.
	-Landisley Augusto Zemella</t>
        </r>
      </text>
    </comment>
    <comment ref="AD1" authorId="0" shapeId="0" xr:uid="{00000000-0006-0000-0100-000008000000}">
      <text>
        <r>
          <rPr>
            <sz val="11"/>
            <color rgb="FF000000"/>
            <rFont val="Calibri"/>
            <family val="2"/>
          </rPr>
          <t>Importante: Esse campo deve validando principalmente quando para as filas de SAC
	-Landisley Augusto Zemella</t>
        </r>
      </text>
    </comment>
  </commentList>
</comments>
</file>

<file path=xl/sharedStrings.xml><?xml version="1.0" encoding="utf-8"?>
<sst xmlns="http://schemas.openxmlformats.org/spreadsheetml/2006/main" count="9328" uniqueCount="1874">
  <si>
    <t>Matrícula Completa</t>
  </si>
  <si>
    <t>Matrícula Sem Dígito</t>
  </si>
  <si>
    <t>Tipo</t>
  </si>
  <si>
    <t>Primeiro nome</t>
  </si>
  <si>
    <t>Sobrenome</t>
  </si>
  <si>
    <t>Operação</t>
  </si>
  <si>
    <t>Gerente</t>
  </si>
  <si>
    <t>Data Entrada CCM</t>
  </si>
  <si>
    <t>Horário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</si>
  <si>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</si>
  <si>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</si>
  <si>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</si>
  <si>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</si>
  <si>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</si>
  <si>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</si>
  <si>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</si>
  <si>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</si>
  <si>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Possui Auto Atendimento?</t>
  </si>
  <si>
    <t>Possui Auto Rediscagem?</t>
  </si>
  <si>
    <t>CENTRO DE CUSTO</t>
  </si>
  <si>
    <t>Transferência / Consulta direta à agentes</t>
  </si>
  <si>
    <t>Home office Sim (SIM OU NÃO)</t>
  </si>
  <si>
    <t>Habilidade 1</t>
  </si>
  <si>
    <t>Nota hab 1</t>
  </si>
  <si>
    <t>Habilidade 2</t>
  </si>
  <si>
    <t>Nota hab 2</t>
  </si>
  <si>
    <t>Habilidade 3</t>
  </si>
  <si>
    <t>Nota hab 3</t>
  </si>
  <si>
    <t>Habilidade 4</t>
  </si>
  <si>
    <t>Nota hab 4</t>
  </si>
  <si>
    <t>Habilidade 5</t>
  </si>
  <si>
    <t>Nota hab 5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</si>
  <si>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</si>
  <si>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</si>
  <si>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</si>
  <si>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</si>
  <si>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</si>
  <si>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</si>
  <si>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</si>
  <si>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</si>
  <si>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Habilidade 10</t>
  </si>
  <si>
    <t>Nota hab 10</t>
  </si>
  <si>
    <t>Habilidade 11</t>
  </si>
  <si>
    <t>Nota hab 11</t>
  </si>
  <si>
    <t>Habilidade 12</t>
  </si>
  <si>
    <t>Nota hab 12</t>
  </si>
  <si>
    <t>Habilidade 13</t>
  </si>
  <si>
    <t>Nota hab 13</t>
  </si>
  <si>
    <t>Habilidade 14</t>
  </si>
  <si>
    <t>Nota hab 14</t>
  </si>
  <si>
    <t>Habilidade 15</t>
  </si>
  <si>
    <t>Nota hab 15</t>
  </si>
  <si>
    <t>Habilidade 16</t>
  </si>
  <si>
    <t>Nota hab 16</t>
  </si>
  <si>
    <t>Habilidade 17</t>
  </si>
  <si>
    <t>Nota hab 17</t>
  </si>
  <si>
    <t>Habilidade 18</t>
  </si>
  <si>
    <t>Nota hab 18</t>
  </si>
  <si>
    <t>Habilidade 19</t>
  </si>
  <si>
    <t>Nota hab 19</t>
  </si>
  <si>
    <t xml:space="preserve"> </t>
  </si>
  <si>
    <t>VANESSA</t>
  </si>
  <si>
    <t>Attach Data (TIPOSERVICO)</t>
  </si>
  <si>
    <t>Grupos de VQ - Área</t>
  </si>
  <si>
    <t>Grupos de VQ - Operação</t>
  </si>
  <si>
    <t>Virtual Queue - VQ N1</t>
  </si>
  <si>
    <t>Virtual Queue</t>
  </si>
  <si>
    <t>Grupos de VAG - Operação</t>
  </si>
  <si>
    <t>Grupo de VAG - N1</t>
  </si>
  <si>
    <t>Grupo de VAG - ALL</t>
  </si>
  <si>
    <t>Não</t>
  </si>
  <si>
    <t>VIVIANE</t>
  </si>
  <si>
    <t>MARCELO</t>
  </si>
  <si>
    <t>Dias de Funcionamento</t>
  </si>
  <si>
    <t>Horário de Funcionamento</t>
  </si>
  <si>
    <t>Frase Horário de Atendimneto</t>
  </si>
  <si>
    <t>Ativar transbordo fora de atendimento</t>
  </si>
  <si>
    <t>Serviço do Transbordo fora do Horário</t>
  </si>
  <si>
    <t>Possui atendimento nos feriados Nacionais?</t>
  </si>
  <si>
    <t>Possui atendimento nos feriados regionais e/ou estaduais?</t>
  </si>
  <si>
    <t>Feriados regionais e estaduais</t>
  </si>
  <si>
    <t>Serviço do Transbordo para feriados nacionais, estaduais e regionais.</t>
  </si>
  <si>
    <t>Mensagem De Feriado</t>
  </si>
  <si>
    <t>Distribuição Automatica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</si>
  <si>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</si>
  <si>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</si>
  <si>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</si>
  <si>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</si>
  <si>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</si>
  <si>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</si>
  <si>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</si>
  <si>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</si>
  <si>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</si>
  <si>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Habilidade adicional 3</t>
  </si>
  <si>
    <t>Nível de habilidade Alvo 3</t>
  </si>
  <si>
    <t>Timeout Alvo 3</t>
  </si>
  <si>
    <t>Prioridade</t>
  </si>
  <si>
    <t>Mensagem de emergência</t>
  </si>
  <si>
    <t>Sinalizador EWT</t>
  </si>
  <si>
    <t>Limiar Maximo EWT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</si>
  <si>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</si>
  <si>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</si>
  <si>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</si>
  <si>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</si>
  <si>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</si>
  <si>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</si>
  <si>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</si>
  <si>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2</t>
  </si>
  <si>
    <t>Frase EWT limite 3</t>
  </si>
  <si>
    <t>Frase EWT limite 4</t>
  </si>
  <si>
    <t>Frase EWT limite 5</t>
  </si>
  <si>
    <t>Frase EWT limite 6</t>
  </si>
  <si>
    <t>Ativar Anuncio da Radio Porto Seguro</t>
  </si>
  <si>
    <t>Ativar Musica do Serviço</t>
  </si>
  <si>
    <t>Anuncio 1</t>
  </si>
  <si>
    <t>Anuncio 2</t>
  </si>
  <si>
    <t>Prioridade Rona</t>
  </si>
  <si>
    <t>Prioridade Transferencia</t>
  </si>
  <si>
    <t>Sussurro</t>
  </si>
  <si>
    <t>Lista (Black ou White)</t>
  </si>
  <si>
    <t>Grupo virtual do tipo de pesquisa</t>
  </si>
  <si>
    <t>IVR Profile Pesquisa URA</t>
  </si>
  <si>
    <t>NÃO</t>
  </si>
  <si>
    <t>&gt;=10</t>
  </si>
  <si>
    <t>&gt;=7</t>
  </si>
  <si>
    <t>&gt;=5</t>
  </si>
  <si>
    <t>Sim</t>
  </si>
  <si>
    <t>VQG_OPER_OD_IAR_CENTR_GER_AUTO</t>
  </si>
  <si>
    <t>VQG_OPER_OD_IAR_CENTR_GER_RESIDENCIA</t>
  </si>
  <si>
    <t>08:00 - 21:00</t>
  </si>
  <si>
    <t>09:00 - 18:00</t>
  </si>
  <si>
    <t>F44041810</t>
  </si>
  <si>
    <t>F44059809</t>
  </si>
  <si>
    <t>F44069065</t>
  </si>
  <si>
    <t>F44084803</t>
  </si>
  <si>
    <t>F44086261</t>
  </si>
  <si>
    <t>F44088612</t>
  </si>
  <si>
    <t>F44090072</t>
  </si>
  <si>
    <t>F44090110</t>
  </si>
  <si>
    <t>F44090170</t>
  </si>
  <si>
    <t>F44091281</t>
  </si>
  <si>
    <t>F44091303</t>
  </si>
  <si>
    <t>F44091320</t>
  </si>
  <si>
    <t>F44098405</t>
  </si>
  <si>
    <t>F44098421</t>
  </si>
  <si>
    <t>F44098448</t>
  </si>
  <si>
    <t>F44098464</t>
  </si>
  <si>
    <t>F44098545</t>
  </si>
  <si>
    <t>F44100973</t>
  </si>
  <si>
    <t>F44100990</t>
  </si>
  <si>
    <t>F44101007</t>
  </si>
  <si>
    <t>F44101031</t>
  </si>
  <si>
    <t>F44101066</t>
  </si>
  <si>
    <t>F44101090</t>
  </si>
  <si>
    <t>F44101457</t>
  </si>
  <si>
    <t>F44101490</t>
  </si>
  <si>
    <t>F44101708</t>
  </si>
  <si>
    <t>F44101716</t>
  </si>
  <si>
    <t>F44101724</t>
  </si>
  <si>
    <t>F44101783</t>
  </si>
  <si>
    <t>F44102194</t>
  </si>
  <si>
    <t>F44102232</t>
  </si>
  <si>
    <t>F44102283</t>
  </si>
  <si>
    <t>F44102569</t>
  </si>
  <si>
    <t>F44102577</t>
  </si>
  <si>
    <t>F44102631</t>
  </si>
  <si>
    <t>F44102836</t>
  </si>
  <si>
    <t>F44102852</t>
  </si>
  <si>
    <t>F44102887</t>
  </si>
  <si>
    <t>F44102895</t>
  </si>
  <si>
    <t>F44102976</t>
  </si>
  <si>
    <t>F44103000</t>
  </si>
  <si>
    <t>F44103018</t>
  </si>
  <si>
    <t>F44103050</t>
  </si>
  <si>
    <t>F44103085</t>
  </si>
  <si>
    <t>F44103107</t>
  </si>
  <si>
    <t>F44103239</t>
  </si>
  <si>
    <t>F44103271</t>
  </si>
  <si>
    <t>F44103450</t>
  </si>
  <si>
    <t>F44103468</t>
  </si>
  <si>
    <t>F44103476</t>
  </si>
  <si>
    <t>F44103484</t>
  </si>
  <si>
    <t>F44103492</t>
  </si>
  <si>
    <t>F44103514</t>
  </si>
  <si>
    <t>F44103522</t>
  </si>
  <si>
    <t>F44103557</t>
  </si>
  <si>
    <t>F44103581</t>
  </si>
  <si>
    <t>F44103590</t>
  </si>
  <si>
    <t>F44103611</t>
  </si>
  <si>
    <t>F44103620</t>
  </si>
  <si>
    <t>F44103654</t>
  </si>
  <si>
    <t>F44103689</t>
  </si>
  <si>
    <t>F44103700</t>
  </si>
  <si>
    <t>F44103786</t>
  </si>
  <si>
    <t>F44103956</t>
  </si>
  <si>
    <t>F44103964</t>
  </si>
  <si>
    <t>F44104162</t>
  </si>
  <si>
    <t>F44104766</t>
  </si>
  <si>
    <t>F44104790</t>
  </si>
  <si>
    <t>F44104804</t>
  </si>
  <si>
    <t>F44104812</t>
  </si>
  <si>
    <t>F44104820</t>
  </si>
  <si>
    <t>F44104847</t>
  </si>
  <si>
    <t>F44104871</t>
  </si>
  <si>
    <t>F44104898</t>
  </si>
  <si>
    <t>F44104928</t>
  </si>
  <si>
    <t>F44104960</t>
  </si>
  <si>
    <t>F44104995</t>
  </si>
  <si>
    <t>F44105002</t>
  </si>
  <si>
    <t>F44106831</t>
  </si>
  <si>
    <t>F44106840</t>
  </si>
  <si>
    <t>F44106858</t>
  </si>
  <si>
    <t>F44106866</t>
  </si>
  <si>
    <t>F44106882</t>
  </si>
  <si>
    <t>F44106890</t>
  </si>
  <si>
    <t>F44106920</t>
  </si>
  <si>
    <t>F44106939</t>
  </si>
  <si>
    <t>F44106947</t>
  </si>
  <si>
    <t>F44106955</t>
  </si>
  <si>
    <t>F44107714</t>
  </si>
  <si>
    <t>F44108966</t>
  </si>
  <si>
    <t>F44108974</t>
  </si>
  <si>
    <t>F44108982</t>
  </si>
  <si>
    <t>F44108990</t>
  </si>
  <si>
    <t>F44109130</t>
  </si>
  <si>
    <t>F44109369</t>
  </si>
  <si>
    <t>F44109407</t>
  </si>
  <si>
    <t>F44110901</t>
  </si>
  <si>
    <t>F44110910</t>
  </si>
  <si>
    <t>F44110936</t>
  </si>
  <si>
    <t>F44110960</t>
  </si>
  <si>
    <t>F44110987</t>
  </si>
  <si>
    <t>F44110995</t>
  </si>
  <si>
    <t>F44111088</t>
  </si>
  <si>
    <t>F44111100</t>
  </si>
  <si>
    <t>F44111118</t>
  </si>
  <si>
    <t>F44111126</t>
  </si>
  <si>
    <t>F44111134</t>
  </si>
  <si>
    <t>F44111142</t>
  </si>
  <si>
    <t>F44111150</t>
  </si>
  <si>
    <t>F44111169</t>
  </si>
  <si>
    <t>F44111177</t>
  </si>
  <si>
    <t>F44111185</t>
  </si>
  <si>
    <t>F44111193</t>
  </si>
  <si>
    <t>F44111207</t>
  </si>
  <si>
    <t>F44111215</t>
  </si>
  <si>
    <t>F44111258</t>
  </si>
  <si>
    <t>F44111339</t>
  </si>
  <si>
    <t>F44111738</t>
  </si>
  <si>
    <t>F44111746</t>
  </si>
  <si>
    <t>F44111754</t>
  </si>
  <si>
    <t>F44111762</t>
  </si>
  <si>
    <t>F44111797</t>
  </si>
  <si>
    <t>F44111800</t>
  </si>
  <si>
    <t>F44111819</t>
  </si>
  <si>
    <t>F44111827</t>
  </si>
  <si>
    <t>F44111835</t>
  </si>
  <si>
    <t>F44111843</t>
  </si>
  <si>
    <t>F44111851</t>
  </si>
  <si>
    <t>F44111860</t>
  </si>
  <si>
    <t>F44111886</t>
  </si>
  <si>
    <t>F44111908</t>
  </si>
  <si>
    <t>F44111924</t>
  </si>
  <si>
    <t>F44111940</t>
  </si>
  <si>
    <t>F44111959</t>
  </si>
  <si>
    <t>F44111967</t>
  </si>
  <si>
    <t>F44111975</t>
  </si>
  <si>
    <t>F44111983</t>
  </si>
  <si>
    <t>F44111991</t>
  </si>
  <si>
    <t>F44112009</t>
  </si>
  <si>
    <t>F44112319</t>
  </si>
  <si>
    <t>F44112335</t>
  </si>
  <si>
    <t>F44112351</t>
  </si>
  <si>
    <t>F84002115</t>
  </si>
  <si>
    <t>F84002620</t>
  </si>
  <si>
    <t>F84006498</t>
  </si>
  <si>
    <t>F84010622</t>
  </si>
  <si>
    <t>F84011718</t>
  </si>
  <si>
    <t>F84012382</t>
  </si>
  <si>
    <t>F84012510</t>
  </si>
  <si>
    <t>F84013354</t>
  </si>
  <si>
    <t>F84013370</t>
  </si>
  <si>
    <t>F84013478</t>
  </si>
  <si>
    <t>F84013885</t>
  </si>
  <si>
    <t>F84014385</t>
  </si>
  <si>
    <t>F84014911</t>
  </si>
  <si>
    <t>F84015675</t>
  </si>
  <si>
    <t>F84015748</t>
  </si>
  <si>
    <t>F84016361</t>
  </si>
  <si>
    <t>F84016655</t>
  </si>
  <si>
    <t>F84016868</t>
  </si>
  <si>
    <t>F84017872</t>
  </si>
  <si>
    <t>F84025760</t>
  </si>
  <si>
    <t>F84026189</t>
  </si>
  <si>
    <t>F84026499</t>
  </si>
  <si>
    <t>F84026618</t>
  </si>
  <si>
    <t>F84026731</t>
  </si>
  <si>
    <t>F84026812</t>
  </si>
  <si>
    <t>F84027240</t>
  </si>
  <si>
    <t>F84027983</t>
  </si>
  <si>
    <t>F84028106</t>
  </si>
  <si>
    <t>F84028343</t>
  </si>
  <si>
    <t>F84028874</t>
  </si>
  <si>
    <t>F84028904</t>
  </si>
  <si>
    <t>F84028912</t>
  </si>
  <si>
    <t>F84029056</t>
  </si>
  <si>
    <t>F84029102</t>
  </si>
  <si>
    <t>F84029196</t>
  </si>
  <si>
    <t>F84029226</t>
  </si>
  <si>
    <t>F84029536</t>
  </si>
  <si>
    <t>F84029625</t>
  </si>
  <si>
    <t>F84029633</t>
  </si>
  <si>
    <t>F84029692</t>
  </si>
  <si>
    <t>F84029854</t>
  </si>
  <si>
    <t>F84029889</t>
  </si>
  <si>
    <t>F84029943</t>
  </si>
  <si>
    <t>F84029994</t>
  </si>
  <si>
    <t>F84030020</t>
  </si>
  <si>
    <t>F84030127</t>
  </si>
  <si>
    <t>F84031271</t>
  </si>
  <si>
    <t>F84032090</t>
  </si>
  <si>
    <t>F84032103</t>
  </si>
  <si>
    <t>F84032120</t>
  </si>
  <si>
    <t>F84032332</t>
  </si>
  <si>
    <t>F84032448</t>
  </si>
  <si>
    <t>F84032499</t>
  </si>
  <si>
    <t>F84032510</t>
  </si>
  <si>
    <t>F84032537</t>
  </si>
  <si>
    <t>F84032545</t>
  </si>
  <si>
    <t>F84032685</t>
  </si>
  <si>
    <t>F84032847</t>
  </si>
  <si>
    <t>F84032901</t>
  </si>
  <si>
    <t>F84032936</t>
  </si>
  <si>
    <t>F84032960</t>
  </si>
  <si>
    <t>F84032979</t>
  </si>
  <si>
    <t>F84033134</t>
  </si>
  <si>
    <t>F84033240</t>
  </si>
  <si>
    <t>F84033266</t>
  </si>
  <si>
    <t>F84033274</t>
  </si>
  <si>
    <t>F84033690</t>
  </si>
  <si>
    <t>F84033711</t>
  </si>
  <si>
    <t>F84033738</t>
  </si>
  <si>
    <t>F84033860</t>
  </si>
  <si>
    <t>F84034084</t>
  </si>
  <si>
    <t>F84034122</t>
  </si>
  <si>
    <t>F84034130</t>
  </si>
  <si>
    <t>F84034254</t>
  </si>
  <si>
    <t>F84034262</t>
  </si>
  <si>
    <t>F84034270</t>
  </si>
  <si>
    <t>F84034297</t>
  </si>
  <si>
    <t>F84034335</t>
  </si>
  <si>
    <t>F84034475</t>
  </si>
  <si>
    <t>F84034513</t>
  </si>
  <si>
    <t>F84034572</t>
  </si>
  <si>
    <t>F84034742</t>
  </si>
  <si>
    <t>F84034769</t>
  </si>
  <si>
    <t>F84034980</t>
  </si>
  <si>
    <t>F84035056</t>
  </si>
  <si>
    <t>F84035510</t>
  </si>
  <si>
    <t>F84035560</t>
  </si>
  <si>
    <t>F84035587</t>
  </si>
  <si>
    <t>F84035595</t>
  </si>
  <si>
    <t>F84035781</t>
  </si>
  <si>
    <t>F84036010</t>
  </si>
  <si>
    <t>F84036109</t>
  </si>
  <si>
    <t>F84036176</t>
  </si>
  <si>
    <t>F84036508</t>
  </si>
  <si>
    <t>F84036893</t>
  </si>
  <si>
    <t>F84036915</t>
  </si>
  <si>
    <t>F84036931</t>
  </si>
  <si>
    <t>F84036940</t>
  </si>
  <si>
    <t>F84037113</t>
  </si>
  <si>
    <t>F84037130</t>
  </si>
  <si>
    <t>F84037431</t>
  </si>
  <si>
    <t>F84037482</t>
  </si>
  <si>
    <t>F84037571</t>
  </si>
  <si>
    <t>F84037679</t>
  </si>
  <si>
    <t>F84037954</t>
  </si>
  <si>
    <t>F84038039</t>
  </si>
  <si>
    <t>F84038047</t>
  </si>
  <si>
    <t>F84038322</t>
  </si>
  <si>
    <t>F84038446</t>
  </si>
  <si>
    <t>F84038888</t>
  </si>
  <si>
    <t>F84038900</t>
  </si>
  <si>
    <t>F84038918</t>
  </si>
  <si>
    <t>F84038934</t>
  </si>
  <si>
    <t>F84038942</t>
  </si>
  <si>
    <t>F84038950</t>
  </si>
  <si>
    <t>F84039035</t>
  </si>
  <si>
    <t>F84039132</t>
  </si>
  <si>
    <t>F84039140</t>
  </si>
  <si>
    <t>F84039159</t>
  </si>
  <si>
    <t>F84039167</t>
  </si>
  <si>
    <t>F84039191</t>
  </si>
  <si>
    <t>F84039256</t>
  </si>
  <si>
    <t>F84039272</t>
  </si>
  <si>
    <t>F84039302</t>
  </si>
  <si>
    <t>F84039337</t>
  </si>
  <si>
    <t>F84039361</t>
  </si>
  <si>
    <t>F84039388</t>
  </si>
  <si>
    <t>F84039426</t>
  </si>
  <si>
    <t>F84039515</t>
  </si>
  <si>
    <t>F84039523</t>
  </si>
  <si>
    <t>F84039582</t>
  </si>
  <si>
    <t>F84039655</t>
  </si>
  <si>
    <t>F84039698</t>
  </si>
  <si>
    <t>F84039701</t>
  </si>
  <si>
    <t>F84039710</t>
  </si>
  <si>
    <t>F84039795</t>
  </si>
  <si>
    <t>F84039825</t>
  </si>
  <si>
    <t>F84039833</t>
  </si>
  <si>
    <t>F84039850</t>
  </si>
  <si>
    <t>F84040106</t>
  </si>
  <si>
    <t>F84040114</t>
  </si>
  <si>
    <t>F84040122</t>
  </si>
  <si>
    <t>F84040165</t>
  </si>
  <si>
    <t>F84040173</t>
  </si>
  <si>
    <t>F84040319</t>
  </si>
  <si>
    <t>F84040343</t>
  </si>
  <si>
    <t>F84040351</t>
  </si>
  <si>
    <t>F84040386</t>
  </si>
  <si>
    <t>F84040432</t>
  </si>
  <si>
    <t>F84040629</t>
  </si>
  <si>
    <t>F84040645</t>
  </si>
  <si>
    <t>F84040661</t>
  </si>
  <si>
    <t>F84040696</t>
  </si>
  <si>
    <t>F84040815</t>
  </si>
  <si>
    <t>F84040840</t>
  </si>
  <si>
    <t>F84040912</t>
  </si>
  <si>
    <t>F84040920</t>
  </si>
  <si>
    <t>F84040939</t>
  </si>
  <si>
    <t>F84040947</t>
  </si>
  <si>
    <t>F84040998</t>
  </si>
  <si>
    <t>F84041005</t>
  </si>
  <si>
    <t>F84041013</t>
  </si>
  <si>
    <t>F84041080</t>
  </si>
  <si>
    <t>F84041129</t>
  </si>
  <si>
    <t>F84041200</t>
  </si>
  <si>
    <t>F84041447</t>
  </si>
  <si>
    <t>F84041528</t>
  </si>
  <si>
    <t>F84041595</t>
  </si>
  <si>
    <t>F84041668</t>
  </si>
  <si>
    <t>F84041676</t>
  </si>
  <si>
    <t>F84041706</t>
  </si>
  <si>
    <t>F84041730</t>
  </si>
  <si>
    <t>F84041757</t>
  </si>
  <si>
    <t>F84041773</t>
  </si>
  <si>
    <t>F84041900</t>
  </si>
  <si>
    <t>F84042184</t>
  </si>
  <si>
    <t>F84042192</t>
  </si>
  <si>
    <t>F84042206</t>
  </si>
  <si>
    <t>F84042214</t>
  </si>
  <si>
    <t>F84042281</t>
  </si>
  <si>
    <t>F84042311</t>
  </si>
  <si>
    <t>F84042338</t>
  </si>
  <si>
    <t>F84042346</t>
  </si>
  <si>
    <t>F84042362</t>
  </si>
  <si>
    <t>F84042389</t>
  </si>
  <si>
    <t>F84042400</t>
  </si>
  <si>
    <t>F84042443</t>
  </si>
  <si>
    <t>F84042460</t>
  </si>
  <si>
    <t>F84042478</t>
  </si>
  <si>
    <t>F84042486</t>
  </si>
  <si>
    <t>F84042508</t>
  </si>
  <si>
    <t>F84042516</t>
  </si>
  <si>
    <t>F84042559</t>
  </si>
  <si>
    <t>F84042613</t>
  </si>
  <si>
    <t>F84042630</t>
  </si>
  <si>
    <t>F84042664</t>
  </si>
  <si>
    <t>F84042672</t>
  </si>
  <si>
    <t>F84042680</t>
  </si>
  <si>
    <t>F84042729</t>
  </si>
  <si>
    <t>F84042796</t>
  </si>
  <si>
    <t>F84042842</t>
  </si>
  <si>
    <t>F84042869</t>
  </si>
  <si>
    <t>F84042877</t>
  </si>
  <si>
    <t>F84042885</t>
  </si>
  <si>
    <t>F84042907</t>
  </si>
  <si>
    <t>F84042931</t>
  </si>
  <si>
    <t>F84042990</t>
  </si>
  <si>
    <t>F84043016</t>
  </si>
  <si>
    <t>F84043024</t>
  </si>
  <si>
    <t>F84043040</t>
  </si>
  <si>
    <t>F84043059</t>
  </si>
  <si>
    <t>F84043075</t>
  </si>
  <si>
    <t>F84043083</t>
  </si>
  <si>
    <t>F84043091</t>
  </si>
  <si>
    <t>F84043121</t>
  </si>
  <si>
    <t>F84043148</t>
  </si>
  <si>
    <t>F84043156</t>
  </si>
  <si>
    <t>F84043199</t>
  </si>
  <si>
    <t>F84043202</t>
  </si>
  <si>
    <t>F84043237</t>
  </si>
  <si>
    <t>F84043245</t>
  </si>
  <si>
    <t>F84043253</t>
  </si>
  <si>
    <t>F84043261</t>
  </si>
  <si>
    <t>F84043377</t>
  </si>
  <si>
    <t>F84043393</t>
  </si>
  <si>
    <t>F84043415</t>
  </si>
  <si>
    <t>F84043423</t>
  </si>
  <si>
    <t>F84043458</t>
  </si>
  <si>
    <t>F84043474</t>
  </si>
  <si>
    <t>F84043482</t>
  </si>
  <si>
    <t>F84043490</t>
  </si>
  <si>
    <t>F84043504</t>
  </si>
  <si>
    <t>F84043512</t>
  </si>
  <si>
    <t>F84043636</t>
  </si>
  <si>
    <t>F84043695</t>
  </si>
  <si>
    <t>F84043776</t>
  </si>
  <si>
    <t>F84043792</t>
  </si>
  <si>
    <t>F84043806</t>
  </si>
  <si>
    <t>F84043830</t>
  </si>
  <si>
    <t>F84043849</t>
  </si>
  <si>
    <t>F84043903</t>
  </si>
  <si>
    <t>F84043911</t>
  </si>
  <si>
    <t>F84044195</t>
  </si>
  <si>
    <t>F84044209</t>
  </si>
  <si>
    <t>F84044217</t>
  </si>
  <si>
    <t>F84044225</t>
  </si>
  <si>
    <t>F4404181</t>
  </si>
  <si>
    <t>F4405980</t>
  </si>
  <si>
    <t>F4406906</t>
  </si>
  <si>
    <t>F4408480</t>
  </si>
  <si>
    <t>F4408626</t>
  </si>
  <si>
    <t>F4408861</t>
  </si>
  <si>
    <t>F4409007</t>
  </si>
  <si>
    <t>F4409011</t>
  </si>
  <si>
    <t>F4409017</t>
  </si>
  <si>
    <t>F4409128</t>
  </si>
  <si>
    <t>F4409130</t>
  </si>
  <si>
    <t>F4409132</t>
  </si>
  <si>
    <t>F4409840</t>
  </si>
  <si>
    <t>F4409842</t>
  </si>
  <si>
    <t>F4409844</t>
  </si>
  <si>
    <t>F4409846</t>
  </si>
  <si>
    <t>F4409854</t>
  </si>
  <si>
    <t>F4410097</t>
  </si>
  <si>
    <t>F4410099</t>
  </si>
  <si>
    <t>F4410100</t>
  </si>
  <si>
    <t>F4410103</t>
  </si>
  <si>
    <t>F4410106</t>
  </si>
  <si>
    <t>F4410109</t>
  </si>
  <si>
    <t>F4410145</t>
  </si>
  <si>
    <t>F4410149</t>
  </si>
  <si>
    <t>F4410170</t>
  </si>
  <si>
    <t>F4410171</t>
  </si>
  <si>
    <t>F4410172</t>
  </si>
  <si>
    <t>F4410178</t>
  </si>
  <si>
    <t>F4410219</t>
  </si>
  <si>
    <t>F4410223</t>
  </si>
  <si>
    <t>F4410228</t>
  </si>
  <si>
    <t>F4410256</t>
  </si>
  <si>
    <t>F4410257</t>
  </si>
  <si>
    <t>F4410263</t>
  </si>
  <si>
    <t>F4410283</t>
  </si>
  <si>
    <t>F4410285</t>
  </si>
  <si>
    <t>F4410288</t>
  </si>
  <si>
    <t>F4410289</t>
  </si>
  <si>
    <t>F4410297</t>
  </si>
  <si>
    <t>F4410300</t>
  </si>
  <si>
    <t>F4410301</t>
  </si>
  <si>
    <t>F4410305</t>
  </si>
  <si>
    <t>F4410308</t>
  </si>
  <si>
    <t>F4410310</t>
  </si>
  <si>
    <t>F4410323</t>
  </si>
  <si>
    <t>F4410327</t>
  </si>
  <si>
    <t>F4410345</t>
  </si>
  <si>
    <t>F4410346</t>
  </si>
  <si>
    <t>F4410347</t>
  </si>
  <si>
    <t>F4410348</t>
  </si>
  <si>
    <t>F4410349</t>
  </si>
  <si>
    <t>F4410351</t>
  </si>
  <si>
    <t>F4410352</t>
  </si>
  <si>
    <t>F4410355</t>
  </si>
  <si>
    <t>F4410358</t>
  </si>
  <si>
    <t>F4410359</t>
  </si>
  <si>
    <t>F4410361</t>
  </si>
  <si>
    <t>F4410362</t>
  </si>
  <si>
    <t>F4410365</t>
  </si>
  <si>
    <t>F4410368</t>
  </si>
  <si>
    <t>F4410370</t>
  </si>
  <si>
    <t>F4410378</t>
  </si>
  <si>
    <t>F4410395</t>
  </si>
  <si>
    <t>F4410396</t>
  </si>
  <si>
    <t>F4410416</t>
  </si>
  <si>
    <t>F4410476</t>
  </si>
  <si>
    <t>F4410479</t>
  </si>
  <si>
    <t>F4410480</t>
  </si>
  <si>
    <t>F4410481</t>
  </si>
  <si>
    <t>F4410482</t>
  </si>
  <si>
    <t>F4410484</t>
  </si>
  <si>
    <t>F4410487</t>
  </si>
  <si>
    <t>F4410489</t>
  </si>
  <si>
    <t>F4410492</t>
  </si>
  <si>
    <t>F4410496</t>
  </si>
  <si>
    <t>F4410499</t>
  </si>
  <si>
    <t>F4410500</t>
  </si>
  <si>
    <t>F4410683</t>
  </si>
  <si>
    <t>F4410684</t>
  </si>
  <si>
    <t>F4410685</t>
  </si>
  <si>
    <t>F4410686</t>
  </si>
  <si>
    <t>F4410688</t>
  </si>
  <si>
    <t>F4410689</t>
  </si>
  <si>
    <t>F4410692</t>
  </si>
  <si>
    <t>F4410693</t>
  </si>
  <si>
    <t>F4410694</t>
  </si>
  <si>
    <t>F4410695</t>
  </si>
  <si>
    <t>F4410771</t>
  </si>
  <si>
    <t>F4410896</t>
  </si>
  <si>
    <t>F4410897</t>
  </si>
  <si>
    <t>F4410898</t>
  </si>
  <si>
    <t>F4410899</t>
  </si>
  <si>
    <t>F4410913</t>
  </si>
  <si>
    <t>F4410936</t>
  </si>
  <si>
    <t>F4410940</t>
  </si>
  <si>
    <t>F4411090</t>
  </si>
  <si>
    <t>F4411091</t>
  </si>
  <si>
    <t>F4411093</t>
  </si>
  <si>
    <t>F4411096</t>
  </si>
  <si>
    <t>F4411098</t>
  </si>
  <si>
    <t>F4411099</t>
  </si>
  <si>
    <t>F4411108</t>
  </si>
  <si>
    <t>F4411110</t>
  </si>
  <si>
    <t>F4411111</t>
  </si>
  <si>
    <t>F4411112</t>
  </si>
  <si>
    <t>F4411113</t>
  </si>
  <si>
    <t>F4411114</t>
  </si>
  <si>
    <t>F4411115</t>
  </si>
  <si>
    <t>F4411116</t>
  </si>
  <si>
    <t>F4411117</t>
  </si>
  <si>
    <t>F4411118</t>
  </si>
  <si>
    <t>F4411119</t>
  </si>
  <si>
    <t>F4411120</t>
  </si>
  <si>
    <t>F4411121</t>
  </si>
  <si>
    <t>F4411125</t>
  </si>
  <si>
    <t>F4411133</t>
  </si>
  <si>
    <t>F4411173</t>
  </si>
  <si>
    <t>F4411174</t>
  </si>
  <si>
    <t>F4411175</t>
  </si>
  <si>
    <t>F4411176</t>
  </si>
  <si>
    <t>F4411179</t>
  </si>
  <si>
    <t>F4411180</t>
  </si>
  <si>
    <t>F4411181</t>
  </si>
  <si>
    <t>F4411182</t>
  </si>
  <si>
    <t>F4411183</t>
  </si>
  <si>
    <t>F4411184</t>
  </si>
  <si>
    <t>F4411185</t>
  </si>
  <si>
    <t>F4411186</t>
  </si>
  <si>
    <t>F4411188</t>
  </si>
  <si>
    <t>F4411190</t>
  </si>
  <si>
    <t>F4411192</t>
  </si>
  <si>
    <t>F4411194</t>
  </si>
  <si>
    <t>F4411195</t>
  </si>
  <si>
    <t>F4411196</t>
  </si>
  <si>
    <t>F4411197</t>
  </si>
  <si>
    <t>F4411198</t>
  </si>
  <si>
    <t>F4411199</t>
  </si>
  <si>
    <t>F4411200</t>
  </si>
  <si>
    <t>F4411231</t>
  </si>
  <si>
    <t>F4411233</t>
  </si>
  <si>
    <t>F4411235</t>
  </si>
  <si>
    <t>F8400211</t>
  </si>
  <si>
    <t>F8400262</t>
  </si>
  <si>
    <t>F8400649</t>
  </si>
  <si>
    <t>F8401062</t>
  </si>
  <si>
    <t>F8401171</t>
  </si>
  <si>
    <t>F8401238</t>
  </si>
  <si>
    <t>F8401251</t>
  </si>
  <si>
    <t>F8401335</t>
  </si>
  <si>
    <t>F8401337</t>
  </si>
  <si>
    <t>F8401347</t>
  </si>
  <si>
    <t>F8401388</t>
  </si>
  <si>
    <t>F8401438</t>
  </si>
  <si>
    <t>F8401491</t>
  </si>
  <si>
    <t>F8401567</t>
  </si>
  <si>
    <t>F8401574</t>
  </si>
  <si>
    <t>F8401636</t>
  </si>
  <si>
    <t>F8401665</t>
  </si>
  <si>
    <t>F8401686</t>
  </si>
  <si>
    <t>F8401787</t>
  </si>
  <si>
    <t>F8402576</t>
  </si>
  <si>
    <t>F8402618</t>
  </si>
  <si>
    <t>F8402649</t>
  </si>
  <si>
    <t>F8402661</t>
  </si>
  <si>
    <t>F8402673</t>
  </si>
  <si>
    <t>F8402681</t>
  </si>
  <si>
    <t>F8402724</t>
  </si>
  <si>
    <t>F8402798</t>
  </si>
  <si>
    <t>F8402810</t>
  </si>
  <si>
    <t>F8402834</t>
  </si>
  <si>
    <t>F8402887</t>
  </si>
  <si>
    <t>F8402890</t>
  </si>
  <si>
    <t>F8402891</t>
  </si>
  <si>
    <t>F8402905</t>
  </si>
  <si>
    <t>F8402910</t>
  </si>
  <si>
    <t>F8402919</t>
  </si>
  <si>
    <t>F8402922</t>
  </si>
  <si>
    <t>F8402953</t>
  </si>
  <si>
    <t>F8402962</t>
  </si>
  <si>
    <t>F8402963</t>
  </si>
  <si>
    <t>F8402969</t>
  </si>
  <si>
    <t>F8402985</t>
  </si>
  <si>
    <t>F8402988</t>
  </si>
  <si>
    <t>F8402994</t>
  </si>
  <si>
    <t>F8402999</t>
  </si>
  <si>
    <t>F8403002</t>
  </si>
  <si>
    <t>F8403012</t>
  </si>
  <si>
    <t>F8403127</t>
  </si>
  <si>
    <t>F8403209</t>
  </si>
  <si>
    <t>F8403210</t>
  </si>
  <si>
    <t>F8403212</t>
  </si>
  <si>
    <t>F8403233</t>
  </si>
  <si>
    <t>F8403244</t>
  </si>
  <si>
    <t>F8403249</t>
  </si>
  <si>
    <t>F8403251</t>
  </si>
  <si>
    <t>F8403253</t>
  </si>
  <si>
    <t>F8403254</t>
  </si>
  <si>
    <t>F8403268</t>
  </si>
  <si>
    <t>F8403284</t>
  </si>
  <si>
    <t>F8403290</t>
  </si>
  <si>
    <t>F8403293</t>
  </si>
  <si>
    <t>F8403296</t>
  </si>
  <si>
    <t>F8403297</t>
  </si>
  <si>
    <t>F8403313</t>
  </si>
  <si>
    <t>F8403324</t>
  </si>
  <si>
    <t>F8403326</t>
  </si>
  <si>
    <t>F8403327</t>
  </si>
  <si>
    <t>F8403369</t>
  </si>
  <si>
    <t>F8403371</t>
  </si>
  <si>
    <t>F8403373</t>
  </si>
  <si>
    <t>F8403386</t>
  </si>
  <si>
    <t>F8403408</t>
  </si>
  <si>
    <t>F8403412</t>
  </si>
  <si>
    <t>F8403413</t>
  </si>
  <si>
    <t>F8403425</t>
  </si>
  <si>
    <t>F8403426</t>
  </si>
  <si>
    <t>F8403427</t>
  </si>
  <si>
    <t>F8403429</t>
  </si>
  <si>
    <t>F8403433</t>
  </si>
  <si>
    <t>F8403447</t>
  </si>
  <si>
    <t>F8403451</t>
  </si>
  <si>
    <t>F8403457</t>
  </si>
  <si>
    <t>F8403474</t>
  </si>
  <si>
    <t>F8403476</t>
  </si>
  <si>
    <t>F8403498</t>
  </si>
  <si>
    <t>F8403505</t>
  </si>
  <si>
    <t>F8403551</t>
  </si>
  <si>
    <t>F8403556</t>
  </si>
  <si>
    <t>F8403558</t>
  </si>
  <si>
    <t>F8403559</t>
  </si>
  <si>
    <t>F8403578</t>
  </si>
  <si>
    <t>F8403601</t>
  </si>
  <si>
    <t>F8403610</t>
  </si>
  <si>
    <t>F8403617</t>
  </si>
  <si>
    <t>F8403650</t>
  </si>
  <si>
    <t>F8403689</t>
  </si>
  <si>
    <t>F8403691</t>
  </si>
  <si>
    <t>F8403693</t>
  </si>
  <si>
    <t>F8403694</t>
  </si>
  <si>
    <t>F8403711</t>
  </si>
  <si>
    <t>F8403713</t>
  </si>
  <si>
    <t>F8403743</t>
  </si>
  <si>
    <t>F8403748</t>
  </si>
  <si>
    <t>F8403757</t>
  </si>
  <si>
    <t>F8403767</t>
  </si>
  <si>
    <t>F8403795</t>
  </si>
  <si>
    <t>F8403803</t>
  </si>
  <si>
    <t>F8403804</t>
  </si>
  <si>
    <t>F8403832</t>
  </si>
  <si>
    <t>F8403844</t>
  </si>
  <si>
    <t>F8403888</t>
  </si>
  <si>
    <t>F8403890</t>
  </si>
  <si>
    <t>F8403891</t>
  </si>
  <si>
    <t>F8403893</t>
  </si>
  <si>
    <t>F8403894</t>
  </si>
  <si>
    <t>F8403895</t>
  </si>
  <si>
    <t>F8403903</t>
  </si>
  <si>
    <t>F8403913</t>
  </si>
  <si>
    <t>F8403914</t>
  </si>
  <si>
    <t>F8403915</t>
  </si>
  <si>
    <t>F8403916</t>
  </si>
  <si>
    <t>F8403919</t>
  </si>
  <si>
    <t>F8403925</t>
  </si>
  <si>
    <t>F8403927</t>
  </si>
  <si>
    <t>F8403930</t>
  </si>
  <si>
    <t>F8403933</t>
  </si>
  <si>
    <t>F8403936</t>
  </si>
  <si>
    <t>F8403938</t>
  </si>
  <si>
    <t>F8403942</t>
  </si>
  <si>
    <t>F8403951</t>
  </si>
  <si>
    <t>F8403952</t>
  </si>
  <si>
    <t>F8403958</t>
  </si>
  <si>
    <t>F8403965</t>
  </si>
  <si>
    <t>F8403969</t>
  </si>
  <si>
    <t>F8403970</t>
  </si>
  <si>
    <t>F8403971</t>
  </si>
  <si>
    <t>F8403979</t>
  </si>
  <si>
    <t>F8403982</t>
  </si>
  <si>
    <t>F8403983</t>
  </si>
  <si>
    <t>F8403985</t>
  </si>
  <si>
    <t>F8404010</t>
  </si>
  <si>
    <t>F8404011</t>
  </si>
  <si>
    <t>F8404012</t>
  </si>
  <si>
    <t>F8404016</t>
  </si>
  <si>
    <t>F8404017</t>
  </si>
  <si>
    <t>F8404031</t>
  </si>
  <si>
    <t>F8404034</t>
  </si>
  <si>
    <t>F8404035</t>
  </si>
  <si>
    <t>F8404038</t>
  </si>
  <si>
    <t>F8404043</t>
  </si>
  <si>
    <t>F8404062</t>
  </si>
  <si>
    <t>F8404064</t>
  </si>
  <si>
    <t>F8404066</t>
  </si>
  <si>
    <t>F8404069</t>
  </si>
  <si>
    <t>F8404081</t>
  </si>
  <si>
    <t>F8404084</t>
  </si>
  <si>
    <t>F8404091</t>
  </si>
  <si>
    <t>F8404092</t>
  </si>
  <si>
    <t>F8404093</t>
  </si>
  <si>
    <t>F8404094</t>
  </si>
  <si>
    <t>F8404099</t>
  </si>
  <si>
    <t>F8404100</t>
  </si>
  <si>
    <t>F8404101</t>
  </si>
  <si>
    <t>F8404108</t>
  </si>
  <si>
    <t>F8404112</t>
  </si>
  <si>
    <t>F8404120</t>
  </si>
  <si>
    <t>F8404144</t>
  </si>
  <si>
    <t>F8404152</t>
  </si>
  <si>
    <t>F8404159</t>
  </si>
  <si>
    <t>F8404166</t>
  </si>
  <si>
    <t>F8404167</t>
  </si>
  <si>
    <t>F8404170</t>
  </si>
  <si>
    <t>F8404173</t>
  </si>
  <si>
    <t>F8404175</t>
  </si>
  <si>
    <t>F8404177</t>
  </si>
  <si>
    <t>F8404190</t>
  </si>
  <si>
    <t>F8404218</t>
  </si>
  <si>
    <t>F8404219</t>
  </si>
  <si>
    <t>F8404220</t>
  </si>
  <si>
    <t>F8404221</t>
  </si>
  <si>
    <t>F8404228</t>
  </si>
  <si>
    <t>F8404231</t>
  </si>
  <si>
    <t>F8404233</t>
  </si>
  <si>
    <t>F8404234</t>
  </si>
  <si>
    <t>F8404236</t>
  </si>
  <si>
    <t>F8404238</t>
  </si>
  <si>
    <t>F8404240</t>
  </si>
  <si>
    <t>F8404244</t>
  </si>
  <si>
    <t>F8404246</t>
  </si>
  <si>
    <t>F8404247</t>
  </si>
  <si>
    <t>F8404248</t>
  </si>
  <si>
    <t>F8404250</t>
  </si>
  <si>
    <t>F8404251</t>
  </si>
  <si>
    <t>F8404255</t>
  </si>
  <si>
    <t>F8404261</t>
  </si>
  <si>
    <t>F8404263</t>
  </si>
  <si>
    <t>F8404266</t>
  </si>
  <si>
    <t>F8404267</t>
  </si>
  <si>
    <t>F8404268</t>
  </si>
  <si>
    <t>F8404272</t>
  </si>
  <si>
    <t>F8404279</t>
  </si>
  <si>
    <t>F8404284</t>
  </si>
  <si>
    <t>F8404286</t>
  </si>
  <si>
    <t>F8404287</t>
  </si>
  <si>
    <t>F8404288</t>
  </si>
  <si>
    <t>F8404290</t>
  </si>
  <si>
    <t>F8404293</t>
  </si>
  <si>
    <t>F8404299</t>
  </si>
  <si>
    <t>F8404301</t>
  </si>
  <si>
    <t>F8404302</t>
  </si>
  <si>
    <t>F8404304</t>
  </si>
  <si>
    <t>F8404305</t>
  </si>
  <si>
    <t>F8404307</t>
  </si>
  <si>
    <t>F8404308</t>
  </si>
  <si>
    <t>F8404309</t>
  </si>
  <si>
    <t>F8404312</t>
  </si>
  <si>
    <t>F8404314</t>
  </si>
  <si>
    <t>F8404315</t>
  </si>
  <si>
    <t>F8404319</t>
  </si>
  <si>
    <t>F8404320</t>
  </si>
  <si>
    <t>F8404323</t>
  </si>
  <si>
    <t>F8404324</t>
  </si>
  <si>
    <t>F8404325</t>
  </si>
  <si>
    <t>F8404326</t>
  </si>
  <si>
    <t>F8404337</t>
  </si>
  <si>
    <t>F8404339</t>
  </si>
  <si>
    <t>F8404341</t>
  </si>
  <si>
    <t>F8404342</t>
  </si>
  <si>
    <t>F8404345</t>
  </si>
  <si>
    <t>F8404347</t>
  </si>
  <si>
    <t>F8404348</t>
  </si>
  <si>
    <t>F8404349</t>
  </si>
  <si>
    <t>F8404350</t>
  </si>
  <si>
    <t>F8404351</t>
  </si>
  <si>
    <t>F8404363</t>
  </si>
  <si>
    <t>F8404369</t>
  </si>
  <si>
    <t>F8404377</t>
  </si>
  <si>
    <t>F8404379</t>
  </si>
  <si>
    <t>F8404380</t>
  </si>
  <si>
    <t>F8404383</t>
  </si>
  <si>
    <t>F8404384</t>
  </si>
  <si>
    <t>F8404390</t>
  </si>
  <si>
    <t>F8404391</t>
  </si>
  <si>
    <t>F8404419</t>
  </si>
  <si>
    <t>F8404420</t>
  </si>
  <si>
    <t>F8404421</t>
  </si>
  <si>
    <t>F8404422</t>
  </si>
  <si>
    <t>Email</t>
  </si>
  <si>
    <t>regiane.rosa@itauautoeresidencia.com.br</t>
  </si>
  <si>
    <t>wagner.hespanhol@itauespecialistaauto.com.br</t>
  </si>
  <si>
    <t>elicio.olegario@itauautoeresidencia.com.br</t>
  </si>
  <si>
    <t>ana.ng@itau-unibanco.com.br</t>
  </si>
  <si>
    <t xml:space="preserve">jair.rocha-souza@itauautoeresidencia.com.br   </t>
  </si>
  <si>
    <t>&lt;elaine.goncalves@itauautoeresidencia.com.br</t>
  </si>
  <si>
    <t>jacqueline.nascimento@itauautoeresidencia.com.br</t>
  </si>
  <si>
    <t>walmir.plaza@itauautoeresidencia.com.br</t>
  </si>
  <si>
    <t xml:space="preserve">laize.santana@itauautoeresidencia.com.br&gt;; </t>
  </si>
  <si>
    <t>vivian.medeiros@itauautoeresidencia.com.br</t>
  </si>
  <si>
    <t>gabriela.bor@itauautoeresidencia.com.br</t>
  </si>
  <si>
    <t>vanessa.apercida-rocha@itauautoeresidencia.com.br</t>
  </si>
  <si>
    <t>carla.carvalho-vieira@itauespecialistaauto.com.br</t>
  </si>
  <si>
    <t>&lt;fabio-aparecido.oliveira@itauespecialistaauto.com.br&gt;</t>
  </si>
  <si>
    <t>alcides.sobral@itauautoeresidencia.com.br</t>
  </si>
  <si>
    <t xml:space="preserve">stephanie.lopes@itauautoeresidencia.com.br&gt;; </t>
  </si>
  <si>
    <t xml:space="preserve">rodrigo-alves.silva@itauespecialistaauto.com.br&gt;; </t>
  </si>
  <si>
    <t xml:space="preserve">&lt;elis.nicodemoc&gt;; </t>
  </si>
  <si>
    <t>rodrigo-vicente.alves@itauautoeresidencia.com.br</t>
  </si>
  <si>
    <t>jessica.saigabriela.volpe@portoseguro.com.br&gt;</t>
  </si>
  <si>
    <t>agnes.sandoval@itauautoeresidencia.com.br&gt;</t>
  </si>
  <si>
    <t>vinicius.deoliveira@itauautoeresidencia.com.br</t>
  </si>
  <si>
    <t xml:space="preserve">everton.tetti@itauespecialistaauto.com.br&gt;; </t>
  </si>
  <si>
    <t>&lt;tatiany.alves@itauautoeresidencia.com.br</t>
  </si>
  <si>
    <t xml:space="preserve">edilane.carvalho@itauespecialistaauto.com.br&gt;; </t>
  </si>
  <si>
    <t xml:space="preserve">suellen.ferri@itauautoeresidencia.com.br&gt;; </t>
  </si>
  <si>
    <t>eric.souza@itauautoeresidencia.com.br</t>
  </si>
  <si>
    <t>vanessa.a.andrade-silva@itauautoeresidencia.com.br</t>
  </si>
  <si>
    <t>gustavo.zivkov@portoseguro.com.br&gt;</t>
  </si>
  <si>
    <t>diego.a.sanchezi@itauautoeresidencia.com.br</t>
  </si>
  <si>
    <t>fernando.canuto@itauautoeresidencia.com.br</t>
  </si>
  <si>
    <t>maria-faustino.silva@itauautoeresidencia.com.br</t>
  </si>
  <si>
    <t>luiz-fernandes.rodrigues@itauautoeresidencia.com.br</t>
  </si>
  <si>
    <t>bruno.morgado@itauautoeresidencia.com.br</t>
  </si>
  <si>
    <t>danilo.santello@itauautoeresidencia.com.da</t>
  </si>
  <si>
    <t xml:space="preserve">&lt;lorraine.moura@itauespecialistaauto.com.br&gt;; </t>
  </si>
  <si>
    <t xml:space="preserve">gabriela.volpe@portoseguro.com.br&gt;; </t>
  </si>
  <si>
    <t>patricia.b.brizzi-ramos@itauautoeresidencia.com.br&gt;</t>
  </si>
  <si>
    <t>SIMONE</t>
  </si>
  <si>
    <t xml:space="preserve">PEREIRA GONCALVES   </t>
  </si>
  <si>
    <t>THIAGO</t>
  </si>
  <si>
    <t xml:space="preserve">CIRQUEIRA DE SOUZA  </t>
  </si>
  <si>
    <t>JULIO</t>
  </si>
  <si>
    <t xml:space="preserve">CESAR SOARES PEREIRA  </t>
  </si>
  <si>
    <t>MURILLO</t>
  </si>
  <si>
    <t xml:space="preserve">LEITE FELIPE   </t>
  </si>
  <si>
    <t>GUILHERME</t>
  </si>
  <si>
    <t xml:space="preserve">RIBEIRO TOFFOLI   </t>
  </si>
  <si>
    <t>JULIANA</t>
  </si>
  <si>
    <t xml:space="preserve">MENDONCA    </t>
  </si>
  <si>
    <t>FABIANA</t>
  </si>
  <si>
    <t xml:space="preserve">ONILIA SILVA   </t>
  </si>
  <si>
    <t>MILENA</t>
  </si>
  <si>
    <t xml:space="preserve">FERREIRA DE LIMA  </t>
  </si>
  <si>
    <t>RENATA</t>
  </si>
  <si>
    <t xml:space="preserve">DE AZEVEDO   </t>
  </si>
  <si>
    <t>ERICA</t>
  </si>
  <si>
    <t xml:space="preserve">APARECIDA SILVA ALMEIDA  </t>
  </si>
  <si>
    <t>MAYARA</t>
  </si>
  <si>
    <t xml:space="preserve">CARLOS DE SOUZA  </t>
  </si>
  <si>
    <t>JONATHAN</t>
  </si>
  <si>
    <t xml:space="preserve">DE SOUZA   </t>
  </si>
  <si>
    <t>LEONARDO</t>
  </si>
  <si>
    <t xml:space="preserve">LEITAO DE ABREU  </t>
  </si>
  <si>
    <t>NATHALIA</t>
  </si>
  <si>
    <t xml:space="preserve">TEIXEIRA MACEDO   </t>
  </si>
  <si>
    <t>TATIANE</t>
  </si>
  <si>
    <t xml:space="preserve">FERREIRA DA SILVA  </t>
  </si>
  <si>
    <t>LIZABEL</t>
  </si>
  <si>
    <t xml:space="preserve">DE ABREU OLIVEIRA  </t>
  </si>
  <si>
    <t>CAROLINA</t>
  </si>
  <si>
    <t xml:space="preserve">APARECIDA GONCALVES   </t>
  </si>
  <si>
    <t>DEBORA</t>
  </si>
  <si>
    <t xml:space="preserve">DONATO ROCHA   </t>
  </si>
  <si>
    <t>LINDINALVA</t>
  </si>
  <si>
    <t xml:space="preserve">MARIA DE MACEDO  </t>
  </si>
  <si>
    <t>CRISTINA</t>
  </si>
  <si>
    <t xml:space="preserve">BARBOSA DOS SANTOS  </t>
  </si>
  <si>
    <t>ARIANA</t>
  </si>
  <si>
    <t xml:space="preserve">KELEN MANOEL PEREIRA  </t>
  </si>
  <si>
    <t xml:space="preserve">FERREIRA GREGORIO   </t>
  </si>
  <si>
    <t>ROSIANE</t>
  </si>
  <si>
    <t>OLIVEIRA DOS SANTOS CASTRO VILAR</t>
  </si>
  <si>
    <t xml:space="preserve">PEREIRA DE SOUSA  </t>
  </si>
  <si>
    <t xml:space="preserve">FERREIRA RIBEIRO   </t>
  </si>
  <si>
    <t>DIEGO</t>
  </si>
  <si>
    <t xml:space="preserve">ARAUJO RODRIGUES   </t>
  </si>
  <si>
    <t>THALYNE</t>
  </si>
  <si>
    <t xml:space="preserve">LOURENCO DA SILVA  </t>
  </si>
  <si>
    <t>EMILENE</t>
  </si>
  <si>
    <t xml:space="preserve">ALENCAR MEDEIROS   </t>
  </si>
  <si>
    <t>ADRIANA</t>
  </si>
  <si>
    <t xml:space="preserve">ALBERTO PERCILIO   </t>
  </si>
  <si>
    <t>ANDREIA</t>
  </si>
  <si>
    <t xml:space="preserve">TEIXEIRA DE LACERDA  </t>
  </si>
  <si>
    <t>AMANDA</t>
  </si>
  <si>
    <t xml:space="preserve">JANES DA SILVA  </t>
  </si>
  <si>
    <t>BRUNO</t>
  </si>
  <si>
    <t xml:space="preserve">FERNANDES DOS SANTOS  </t>
  </si>
  <si>
    <t>CARLA JALES MELO DE SOUZA</t>
  </si>
  <si>
    <t>PATRICIA</t>
  </si>
  <si>
    <t xml:space="preserve">MARTINS DE SOUZA  </t>
  </si>
  <si>
    <t xml:space="preserve">DOS SANTOS LIAO  </t>
  </si>
  <si>
    <t>DANIELA</t>
  </si>
  <si>
    <t xml:space="preserve">SOLAI    </t>
  </si>
  <si>
    <t>ANDRE</t>
  </si>
  <si>
    <t xml:space="preserve">MENDES SANTOS   </t>
  </si>
  <si>
    <t>WILSON</t>
  </si>
  <si>
    <t xml:space="preserve">DOMINGOS DE SOUZA COSTA </t>
  </si>
  <si>
    <t xml:space="preserve">CARDOZO BRAGA   </t>
  </si>
  <si>
    <t>DAVID</t>
  </si>
  <si>
    <t>RAFAEL DA SILVA DE ABREU</t>
  </si>
  <si>
    <t>DENNIS</t>
  </si>
  <si>
    <t xml:space="preserve">REGIS BEZERRA   </t>
  </si>
  <si>
    <t>WELLINGTON</t>
  </si>
  <si>
    <t xml:space="preserve">BEZERRA DE SOUZA  </t>
  </si>
  <si>
    <t>VIVIAN</t>
  </si>
  <si>
    <t xml:space="preserve">DE ALMEIDA SANTOS MENEZES </t>
  </si>
  <si>
    <t>DAYANE</t>
  </si>
  <si>
    <t xml:space="preserve">CARDOSO DE OLIVEIRA BATISTA </t>
  </si>
  <si>
    <t xml:space="preserve">JORGE DA SILVA PEDREIRO </t>
  </si>
  <si>
    <t>DAIANE</t>
  </si>
  <si>
    <t xml:space="preserve">FERREIRA DOS SANTOS  </t>
  </si>
  <si>
    <t xml:space="preserve">FERNANDES    </t>
  </si>
  <si>
    <t>JOSE</t>
  </si>
  <si>
    <t xml:space="preserve">DE OLIVEIRA SA  </t>
  </si>
  <si>
    <t xml:space="preserve">ARMENIO REZENDE DA SILVA </t>
  </si>
  <si>
    <t>ANA</t>
  </si>
  <si>
    <t xml:space="preserve">PAULA LISBOA BARRETO  </t>
  </si>
  <si>
    <t>TALITA</t>
  </si>
  <si>
    <t xml:space="preserve">DOS REIS BAPTISTA  </t>
  </si>
  <si>
    <t>CARINA</t>
  </si>
  <si>
    <t xml:space="preserve">DOS SANTOS   </t>
  </si>
  <si>
    <t>RAISSA</t>
  </si>
  <si>
    <t xml:space="preserve">DANTAS GUERRA   </t>
  </si>
  <si>
    <t>TANIA</t>
  </si>
  <si>
    <t xml:space="preserve">REGINA MACIEL   </t>
  </si>
  <si>
    <t>SUELEN</t>
  </si>
  <si>
    <t xml:space="preserve">MARIE VILLA   </t>
  </si>
  <si>
    <t xml:space="preserve">LUCIANA ARAUJO   </t>
  </si>
  <si>
    <t>CAMILLA</t>
  </si>
  <si>
    <t xml:space="preserve">DOS SANTOS BARBARA  </t>
  </si>
  <si>
    <t>LORRAINE</t>
  </si>
  <si>
    <t xml:space="preserve">DO NASCIMENTO MELO  </t>
  </si>
  <si>
    <t>CASSIA</t>
  </si>
  <si>
    <t xml:space="preserve">PEREIRA DA SILVA DONATO </t>
  </si>
  <si>
    <t>FERNANDA</t>
  </si>
  <si>
    <t xml:space="preserve">DE CASTRO MARTINS  </t>
  </si>
  <si>
    <t xml:space="preserve">SALEMME VENANCIO   </t>
  </si>
  <si>
    <t>EDINILSA</t>
  </si>
  <si>
    <t xml:space="preserve">MESSIAS DA SILVA OLIVEIRA </t>
  </si>
  <si>
    <t>GLAUCIA</t>
  </si>
  <si>
    <t xml:space="preserve">KELLY FRANCISCO   </t>
  </si>
  <si>
    <t>CAIO</t>
  </si>
  <si>
    <t xml:space="preserve">ROBERTO SANTOS DE ALMEIDA </t>
  </si>
  <si>
    <t>HELLEN</t>
  </si>
  <si>
    <t xml:space="preserve">CRISTINA NASCIMENTO ROCHA  </t>
  </si>
  <si>
    <t>DAVI</t>
  </si>
  <si>
    <t xml:space="preserve">CARDOSO CORREIA   </t>
  </si>
  <si>
    <t>IAGO</t>
  </si>
  <si>
    <t xml:space="preserve">BARRETO OLIVEIRA SANTOS  </t>
  </si>
  <si>
    <t>THAMIRES</t>
  </si>
  <si>
    <t xml:space="preserve">ONORATO DA SILVA  </t>
  </si>
  <si>
    <t xml:space="preserve">GUEDES DE SOUZA  </t>
  </si>
  <si>
    <t>CAROLINE</t>
  </si>
  <si>
    <t xml:space="preserve">DA SILVA LONGHI  </t>
  </si>
  <si>
    <t>PAULO</t>
  </si>
  <si>
    <t xml:space="preserve">CESAR SALES MAIA JUNIOR </t>
  </si>
  <si>
    <t>VERONICA</t>
  </si>
  <si>
    <t xml:space="preserve">DA SILVA DIAS  </t>
  </si>
  <si>
    <t xml:space="preserve">GOMIDES NUNES   </t>
  </si>
  <si>
    <t>CAROLINA CARNEIRO DA SILVA TEIXEIRA</t>
  </si>
  <si>
    <t>RENAN</t>
  </si>
  <si>
    <t xml:space="preserve">BARBOSA FREIRE BARROS  </t>
  </si>
  <si>
    <t>MARCIO</t>
  </si>
  <si>
    <t xml:space="preserve">ALEXANDRE DE ARRUDA CUEVA </t>
  </si>
  <si>
    <t>ROGER</t>
  </si>
  <si>
    <t xml:space="preserve">CORREA CARNEVALI   </t>
  </si>
  <si>
    <t>DANIELE</t>
  </si>
  <si>
    <t xml:space="preserve">DE ARAUJO SILVA  </t>
  </si>
  <si>
    <t>JESSICA</t>
  </si>
  <si>
    <t xml:space="preserve">DA SILVA   </t>
  </si>
  <si>
    <t>MARIA</t>
  </si>
  <si>
    <t xml:space="preserve">JOSEANE INACIO DOS SANTOS </t>
  </si>
  <si>
    <t>VINICIUS</t>
  </si>
  <si>
    <t xml:space="preserve">DE DEUS HONORIO  </t>
  </si>
  <si>
    <t>RICARDO</t>
  </si>
  <si>
    <t xml:space="preserve">STATHOPOULOS    </t>
  </si>
  <si>
    <t xml:space="preserve">SANTOS DA SILVA  </t>
  </si>
  <si>
    <t>RAQUEL</t>
  </si>
  <si>
    <t xml:space="preserve">FLORIZA DOS SANTOS PEREIRA </t>
  </si>
  <si>
    <t>DOUGLAS</t>
  </si>
  <si>
    <t xml:space="preserve">DE SOUZA GUARDIA  </t>
  </si>
  <si>
    <t>LETICIA</t>
  </si>
  <si>
    <t xml:space="preserve">LIMA DE ASSIS  </t>
  </si>
  <si>
    <t>CAIQUE</t>
  </si>
  <si>
    <t xml:space="preserve">PEREIRA SILVA   </t>
  </si>
  <si>
    <t>KARINA</t>
  </si>
  <si>
    <t xml:space="preserve">DE JESUS BARBOSA  </t>
  </si>
  <si>
    <t xml:space="preserve">MAZZI CARNACA DE ARAUJO </t>
  </si>
  <si>
    <t>LURDES</t>
  </si>
  <si>
    <t xml:space="preserve">APARECIDA CLAUDINO COSTA  </t>
  </si>
  <si>
    <t>VALQUIRIA</t>
  </si>
  <si>
    <t xml:space="preserve">MEDEIROS MOTA DIETRICH  </t>
  </si>
  <si>
    <t>CATIA</t>
  </si>
  <si>
    <t xml:space="preserve">FREITAS MILARD   </t>
  </si>
  <si>
    <t>MICHELLE</t>
  </si>
  <si>
    <t xml:space="preserve">KLEINFELD DINIZ   </t>
  </si>
  <si>
    <t>ELYSANGELA</t>
  </si>
  <si>
    <t xml:space="preserve">IDALINO MACEDO   </t>
  </si>
  <si>
    <t xml:space="preserve">SALES DOS SANTOS  </t>
  </si>
  <si>
    <t xml:space="preserve">TEREZA DE SOUSA MANOEL </t>
  </si>
  <si>
    <t>THAIS</t>
  </si>
  <si>
    <t xml:space="preserve">DANIELLE TOBIAS OLIVEIRA  </t>
  </si>
  <si>
    <t>THAINA</t>
  </si>
  <si>
    <t xml:space="preserve">CARVALHO DOS SANTOS  </t>
  </si>
  <si>
    <t>JHESSICA</t>
  </si>
  <si>
    <t xml:space="preserve">MAGALY CAVALCANTE RODRIGUES  </t>
  </si>
  <si>
    <t>VICTOR</t>
  </si>
  <si>
    <t xml:space="preserve">RODRIGUES VIEIRA   </t>
  </si>
  <si>
    <t>BARBARA</t>
  </si>
  <si>
    <t xml:space="preserve">TRONDOLLI SOUZA   </t>
  </si>
  <si>
    <t xml:space="preserve">APARECIDA BARBOSA DOS SANTOS </t>
  </si>
  <si>
    <t xml:space="preserve">REIS ALBUQUERQUE   </t>
  </si>
  <si>
    <t>IZAMELIA</t>
  </si>
  <si>
    <t xml:space="preserve">BASTOS ARAUJO   </t>
  </si>
  <si>
    <t xml:space="preserve">NASCIMENTO NOBRE   </t>
  </si>
  <si>
    <t>ALINE</t>
  </si>
  <si>
    <t xml:space="preserve">RODRIGUES DE JESUS  </t>
  </si>
  <si>
    <t xml:space="preserve">FELIX PASTORELLI   </t>
  </si>
  <si>
    <t>WESLEY</t>
  </si>
  <si>
    <t xml:space="preserve">VIEIRA SANTOS   </t>
  </si>
  <si>
    <t>DANILO</t>
  </si>
  <si>
    <t xml:space="preserve">FRANCO ARAUJO   </t>
  </si>
  <si>
    <t>MARIANA</t>
  </si>
  <si>
    <t xml:space="preserve">LUCHI BRAGA   </t>
  </si>
  <si>
    <t>JENIFER</t>
  </si>
  <si>
    <t xml:space="preserve">BERNARDINA DOS SANTOS  </t>
  </si>
  <si>
    <t>GABRIELI</t>
  </si>
  <si>
    <t xml:space="preserve">BRAGA ARAUJO BRAZ  </t>
  </si>
  <si>
    <t>EVELLYN</t>
  </si>
  <si>
    <t xml:space="preserve">SOUZA SILVEIRA   </t>
  </si>
  <si>
    <t xml:space="preserve">PARON RIBAS   </t>
  </si>
  <si>
    <t xml:space="preserve">PEREIRA BRITO SANTOS  </t>
  </si>
  <si>
    <t>WILLIAM</t>
  </si>
  <si>
    <t xml:space="preserve">DOUGLAS DOS SANTOS  </t>
  </si>
  <si>
    <t>RUBENS</t>
  </si>
  <si>
    <t xml:space="preserve">FREITAS DA SILVA  </t>
  </si>
  <si>
    <t>FELIPE</t>
  </si>
  <si>
    <t xml:space="preserve">SANTOS FAGUNDES DA ROCHA </t>
  </si>
  <si>
    <t xml:space="preserve">CANDEIAS DOS SANTOS  </t>
  </si>
  <si>
    <t xml:space="preserve">DE OLIVEIRA RODRIGUES  </t>
  </si>
  <si>
    <t>KEDMA</t>
  </si>
  <si>
    <t xml:space="preserve">TAVARES DE SOUZA  </t>
  </si>
  <si>
    <t>CAMILA</t>
  </si>
  <si>
    <t xml:space="preserve">CAROLINE DA COSTA VALOIS </t>
  </si>
  <si>
    <t>CLAUDIA</t>
  </si>
  <si>
    <t xml:space="preserve">KELLY BITTENCOURT DE SOUSA </t>
  </si>
  <si>
    <t>GUSTAVO</t>
  </si>
  <si>
    <t xml:space="preserve">LUCAS DE SOUZA  </t>
  </si>
  <si>
    <t xml:space="preserve">CRISTINA MACEDO SILVA  </t>
  </si>
  <si>
    <t>BRUNA</t>
  </si>
  <si>
    <t xml:space="preserve">EULALIA BISPO   </t>
  </si>
  <si>
    <t>JOANA</t>
  </si>
  <si>
    <t>MARIA RUEDA VIEIRA DE CASTRO</t>
  </si>
  <si>
    <t>JEFTE</t>
  </si>
  <si>
    <t xml:space="preserve">BRENO PEREIRA   </t>
  </si>
  <si>
    <t>JOYCE</t>
  </si>
  <si>
    <t>CAROLINE LOPES DOS SANTOS GAMA</t>
  </si>
  <si>
    <t xml:space="preserve">EMERSON DA SILVA  </t>
  </si>
  <si>
    <t>FERNANDO</t>
  </si>
  <si>
    <t xml:space="preserve">SELVA GOMES   </t>
  </si>
  <si>
    <t>GABRIEL</t>
  </si>
  <si>
    <t xml:space="preserve">CAMPOS DE SANTANA  </t>
  </si>
  <si>
    <t xml:space="preserve">ALVES DE OLIVEIRA  </t>
  </si>
  <si>
    <t xml:space="preserve">ASSIS PEREIRA   </t>
  </si>
  <si>
    <t>SARAH</t>
  </si>
  <si>
    <t xml:space="preserve">SILVA CARPES   </t>
  </si>
  <si>
    <t>MARLI</t>
  </si>
  <si>
    <t xml:space="preserve">SUELLEN GRIFFO   </t>
  </si>
  <si>
    <t>LARISSA</t>
  </si>
  <si>
    <t xml:space="preserve">CAROLINE F NICOLAU PEDROSA </t>
  </si>
  <si>
    <t xml:space="preserve">ARAUJO LEAL   </t>
  </si>
  <si>
    <t>JOAO</t>
  </si>
  <si>
    <t xml:space="preserve">VICTOR DE OLIVEIRA ROQUE </t>
  </si>
  <si>
    <t xml:space="preserve">SILVA CAMARGO   </t>
  </si>
  <si>
    <t>GABRIELA</t>
  </si>
  <si>
    <t xml:space="preserve">LINDAURA SILVA SOUZA  </t>
  </si>
  <si>
    <t>LERISVANIA</t>
  </si>
  <si>
    <t>DI PAULA SILVA DE OLIVEIRA</t>
  </si>
  <si>
    <t>CRISTIANI</t>
  </si>
  <si>
    <t xml:space="preserve">GOMES COSTA   </t>
  </si>
  <si>
    <t>REGIANE</t>
  </si>
  <si>
    <t xml:space="preserve">MARIA ROSA   </t>
  </si>
  <si>
    <t>ALUISIO</t>
  </si>
  <si>
    <t>WAGNER</t>
  </si>
  <si>
    <t xml:space="preserve">LEANDRO HESPANHOL   </t>
  </si>
  <si>
    <t>ELICIO</t>
  </si>
  <si>
    <t xml:space="preserve">OLEGARIO JUNIOR   </t>
  </si>
  <si>
    <t xml:space="preserve">HERNANDES CAVALCANTE DE MORAIS </t>
  </si>
  <si>
    <t xml:space="preserve">LIDIA MELIM   </t>
  </si>
  <si>
    <t>NATACIA</t>
  </si>
  <si>
    <t xml:space="preserve">RUFFO    </t>
  </si>
  <si>
    <t xml:space="preserve">HELENA NG   </t>
  </si>
  <si>
    <t xml:space="preserve">SOARES CARNEIRO   </t>
  </si>
  <si>
    <t>JAIR</t>
  </si>
  <si>
    <t xml:space="preserve">MARINHO ROCHA DE SOUZA </t>
  </si>
  <si>
    <t>TATIANA</t>
  </si>
  <si>
    <t xml:space="preserve">COELHO SILVA   </t>
  </si>
  <si>
    <t>NATALIA</t>
  </si>
  <si>
    <t xml:space="preserve">DE JESUS SILVA  </t>
  </si>
  <si>
    <t xml:space="preserve">RODRIGUES DE OLIVEIRA  </t>
  </si>
  <si>
    <t>ELAINE</t>
  </si>
  <si>
    <t xml:space="preserve">APARECIDA GONCALVES DA SILVA </t>
  </si>
  <si>
    <t>OSMARINA</t>
  </si>
  <si>
    <t xml:space="preserve">REGINA BRITO DOS SANTOS </t>
  </si>
  <si>
    <t xml:space="preserve">PUREZA DE JESUS BEZERRA </t>
  </si>
  <si>
    <t>JACQUELINE</t>
  </si>
  <si>
    <t xml:space="preserve">DANTAS FERREIRA DO NASCIMENTO </t>
  </si>
  <si>
    <t>WALMIR</t>
  </si>
  <si>
    <t xml:space="preserve">PLAZA    </t>
  </si>
  <si>
    <t xml:space="preserve">SARMENTO DA GAMA CASTRO </t>
  </si>
  <si>
    <t>LAIZE</t>
  </si>
  <si>
    <t xml:space="preserve">FURTADO SANTANA   </t>
  </si>
  <si>
    <t>ELENEIDE</t>
  </si>
  <si>
    <t xml:space="preserve">PRADO DOS SANTOS  </t>
  </si>
  <si>
    <t>BEATRIZ</t>
  </si>
  <si>
    <t xml:space="preserve">DUTRA CASAGRANDE   </t>
  </si>
  <si>
    <t xml:space="preserve">GARCIA DE SA  </t>
  </si>
  <si>
    <t xml:space="preserve">MARIA DE MEDEIROS  </t>
  </si>
  <si>
    <t xml:space="preserve">VASCONCELOS NOVO   </t>
  </si>
  <si>
    <t xml:space="preserve">JACIENDE FERREIRA BORGES  </t>
  </si>
  <si>
    <t xml:space="preserve">APARECIDA DA ROCHA  </t>
  </si>
  <si>
    <t>CARLA</t>
  </si>
  <si>
    <t xml:space="preserve">DE SOUZA CARVALHO  </t>
  </si>
  <si>
    <t>WASHINGTON</t>
  </si>
  <si>
    <t xml:space="preserve">DE GENNARO   </t>
  </si>
  <si>
    <t xml:space="preserve">CRISTINA DE OLIVEIRA PINHEIRO </t>
  </si>
  <si>
    <t xml:space="preserve">DUTRA CARDOSO   </t>
  </si>
  <si>
    <t>PRISCILA</t>
  </si>
  <si>
    <t xml:space="preserve">MORAIS DE LIMA  </t>
  </si>
  <si>
    <t xml:space="preserve">MARTINS PIRES   </t>
  </si>
  <si>
    <t>FABIO</t>
  </si>
  <si>
    <t xml:space="preserve">APARECIDO DE OLIVEIRA  </t>
  </si>
  <si>
    <t>ELIANE</t>
  </si>
  <si>
    <t xml:space="preserve">FACCHETTI DIAS   </t>
  </si>
  <si>
    <t xml:space="preserve">CRISTINA GOMES MAZONI  </t>
  </si>
  <si>
    <t>ALCIDES</t>
  </si>
  <si>
    <t xml:space="preserve">SOBRAL SANTOS   </t>
  </si>
  <si>
    <t>LEANDRO</t>
  </si>
  <si>
    <t xml:space="preserve">CHINELATO    </t>
  </si>
  <si>
    <t>JOSEVANIA</t>
  </si>
  <si>
    <t xml:space="preserve">OLIVEIRA DA SILVA  </t>
  </si>
  <si>
    <t>STEPHANIE</t>
  </si>
  <si>
    <t>ROSA DE CASTRO LOPES MOTA</t>
  </si>
  <si>
    <t xml:space="preserve">DE ARAUJO SALVATIERRA  </t>
  </si>
  <si>
    <t>DIOCLEZIO</t>
  </si>
  <si>
    <t xml:space="preserve">ANDRADE DO AMARAL  </t>
  </si>
  <si>
    <t xml:space="preserve">LEITE CARVALHO   </t>
  </si>
  <si>
    <t>CHEBES</t>
  </si>
  <si>
    <t xml:space="preserve">WENDELL LETIERI DIAS  </t>
  </si>
  <si>
    <t xml:space="preserve">ALESSANDRA PEREIRA PINTO  </t>
  </si>
  <si>
    <t>ANICELIA</t>
  </si>
  <si>
    <t xml:space="preserve">EUCLIDES ROCHA   </t>
  </si>
  <si>
    <t>JORDANA</t>
  </si>
  <si>
    <t xml:space="preserve">DOS SANTOS SOUZA  </t>
  </si>
  <si>
    <t>DANIELLE</t>
  </si>
  <si>
    <t xml:space="preserve">APARECIDA SIMOES   </t>
  </si>
  <si>
    <t xml:space="preserve">GOMES    </t>
  </si>
  <si>
    <t xml:space="preserve">PRATES TRINDADE   </t>
  </si>
  <si>
    <t>ERIKA</t>
  </si>
  <si>
    <t xml:space="preserve">MORAES DOS ANJOS PLACIDINO </t>
  </si>
  <si>
    <t>RODRIGO</t>
  </si>
  <si>
    <t xml:space="preserve">LUIZ ALVES DA SILVA </t>
  </si>
  <si>
    <t xml:space="preserve">PEDROSA DE LIMA  </t>
  </si>
  <si>
    <t>RAYLIANA</t>
  </si>
  <si>
    <t xml:space="preserve">THALIA FEITOSA FARIAS  </t>
  </si>
  <si>
    <t>ELEN</t>
  </si>
  <si>
    <t xml:space="preserve">REGINA DE CASTILHO SOUSA </t>
  </si>
  <si>
    <t>VAGNER</t>
  </si>
  <si>
    <t xml:space="preserve">CAMPITELLI JUNIOR   </t>
  </si>
  <si>
    <t>NATASHA</t>
  </si>
  <si>
    <t xml:space="preserve">CAROLINE SOMBRA   </t>
  </si>
  <si>
    <t>ELIS</t>
  </si>
  <si>
    <t xml:space="preserve">AURORA VENTURINI NICODEMOS  </t>
  </si>
  <si>
    <t xml:space="preserve">DA SILVA ALENCAR  </t>
  </si>
  <si>
    <t xml:space="preserve">BUENO DA SILVA  </t>
  </si>
  <si>
    <t>MEIRE</t>
  </si>
  <si>
    <t xml:space="preserve">SILVIA LAGO   </t>
  </si>
  <si>
    <t xml:space="preserve">RODRIGUES ALBUQUERQUE MELO  </t>
  </si>
  <si>
    <t>ELIAS</t>
  </si>
  <si>
    <t xml:space="preserve">DIANIZ CRUZ   </t>
  </si>
  <si>
    <t xml:space="preserve">AMANCIO DE CASTRO  </t>
  </si>
  <si>
    <t xml:space="preserve">AUGUSTO GUERRA   </t>
  </si>
  <si>
    <t xml:space="preserve">DE SOUZA NASCIMENTO  </t>
  </si>
  <si>
    <t xml:space="preserve">VICENTE ALVES   </t>
  </si>
  <si>
    <t xml:space="preserve">ROBERTO SOARES DA SILVA </t>
  </si>
  <si>
    <t>LUCAS</t>
  </si>
  <si>
    <t xml:space="preserve">SALDANHA CUPERTINO SILVA  </t>
  </si>
  <si>
    <t>MARCIONILIA</t>
  </si>
  <si>
    <t xml:space="preserve">TEIXEIRA BEZERRA DA SILVA </t>
  </si>
  <si>
    <t>DEREK</t>
  </si>
  <si>
    <t xml:space="preserve">DAO MARTINS   </t>
  </si>
  <si>
    <t>JANAYNA</t>
  </si>
  <si>
    <t xml:space="preserve">SOUZA DE SIQUEIRA  </t>
  </si>
  <si>
    <t xml:space="preserve">CRISTINA RODRIGUES SAITO  </t>
  </si>
  <si>
    <t>ELISANGELA</t>
  </si>
  <si>
    <t xml:space="preserve">RODRIGUES SOBRINHO   </t>
  </si>
  <si>
    <t xml:space="preserve">SIMAO DOS SANTOS  </t>
  </si>
  <si>
    <t>VANDERLEIA</t>
  </si>
  <si>
    <t xml:space="preserve">ALVES FERREIRA DA SILVA </t>
  </si>
  <si>
    <t>FILIPE</t>
  </si>
  <si>
    <t xml:space="preserve">MORAES OLIVEIRA   </t>
  </si>
  <si>
    <t>SUELI</t>
  </si>
  <si>
    <t xml:space="preserve">APARECIDA PEREIRA SEDANO FERNANDES </t>
  </si>
  <si>
    <t xml:space="preserve">NASCIMENTO DE ARAUJO  </t>
  </si>
  <si>
    <t>GISELE</t>
  </si>
  <si>
    <t xml:space="preserve">ROSARIO DA SILVA  </t>
  </si>
  <si>
    <t>SAMANTA</t>
  </si>
  <si>
    <t xml:space="preserve">APARECIDA SANTOS   </t>
  </si>
  <si>
    <t>ELISA</t>
  </si>
  <si>
    <t xml:space="preserve">MARIA PACHECO   </t>
  </si>
  <si>
    <t xml:space="preserve">MESQUITA DOS SANTOS  </t>
  </si>
  <si>
    <t xml:space="preserve">BATISTA DO NASCIMENTO  </t>
  </si>
  <si>
    <t xml:space="preserve">PEREIRA FLORIANO TELLES  </t>
  </si>
  <si>
    <t>HELOISE</t>
  </si>
  <si>
    <t xml:space="preserve">BRITO DE OLIVEIRA  </t>
  </si>
  <si>
    <t>IARA</t>
  </si>
  <si>
    <t xml:space="preserve">GOMES DA SILVA SANTOS </t>
  </si>
  <si>
    <t xml:space="preserve">APARECIDO DOS SANTOS JUNIOR </t>
  </si>
  <si>
    <t>AGNES</t>
  </si>
  <si>
    <t xml:space="preserve">CAROLINA RAMIREZ SANDOVAL  </t>
  </si>
  <si>
    <t xml:space="preserve">SILVA OLIVEIRA   </t>
  </si>
  <si>
    <t>JYAN</t>
  </si>
  <si>
    <t xml:space="preserve">KELAYNE SILVA DE ALMEIDA </t>
  </si>
  <si>
    <t xml:space="preserve">DA CRUZ E SOUZA </t>
  </si>
  <si>
    <t xml:space="preserve">CRISTINA SANTOS   </t>
  </si>
  <si>
    <t xml:space="preserve">TOLENTINO PEREIRA   </t>
  </si>
  <si>
    <t xml:space="preserve">DINIZ ENDO   </t>
  </si>
  <si>
    <t>GISLAINE</t>
  </si>
  <si>
    <t xml:space="preserve">CASSIA MARQUES DA SILVA </t>
  </si>
  <si>
    <t xml:space="preserve">EDER GOMES DE BRITO </t>
  </si>
  <si>
    <t>JANAINA</t>
  </si>
  <si>
    <t xml:space="preserve">LAGO PRIMO   </t>
  </si>
  <si>
    <t>THAIZA</t>
  </si>
  <si>
    <t xml:space="preserve">KELLI FERREIRA   </t>
  </si>
  <si>
    <t>DIOGO</t>
  </si>
  <si>
    <t xml:space="preserve">DE OLIVEIRA CORREIA  </t>
  </si>
  <si>
    <t>EVERTON</t>
  </si>
  <si>
    <t xml:space="preserve">NOBRE    </t>
  </si>
  <si>
    <t xml:space="preserve">ESTER CEZARIO CARLOS  </t>
  </si>
  <si>
    <t>LAYS</t>
  </si>
  <si>
    <t xml:space="preserve">MATIAS DE ALMEIDA  </t>
  </si>
  <si>
    <t>LUCIANA</t>
  </si>
  <si>
    <t xml:space="preserve">DE REZENDE REDONDO  </t>
  </si>
  <si>
    <t xml:space="preserve">DE JESUS MOREIRA MORAES </t>
  </si>
  <si>
    <t>STIVE</t>
  </si>
  <si>
    <t xml:space="preserve">JORGE PINTOR HERREIRA  </t>
  </si>
  <si>
    <t>SANDRA</t>
  </si>
  <si>
    <t xml:space="preserve">REGINA LUCIO   </t>
  </si>
  <si>
    <t xml:space="preserve">MORENO DE SOUZA  </t>
  </si>
  <si>
    <t>ROSE</t>
  </si>
  <si>
    <t xml:space="preserve">CAROLINE MORAIS DA SILVA </t>
  </si>
  <si>
    <t xml:space="preserve">JAQUELINE DOS SANTOS  </t>
  </si>
  <si>
    <t>CLARINDA</t>
  </si>
  <si>
    <t xml:space="preserve">VERAS LIMA   </t>
  </si>
  <si>
    <t>KELLY</t>
  </si>
  <si>
    <t xml:space="preserve">ANDRADE ANTONIASSI   </t>
  </si>
  <si>
    <t xml:space="preserve">OLIVEIRA DE CERQUEIRA  </t>
  </si>
  <si>
    <t xml:space="preserve">DE OLIVEIRA SILVA  </t>
  </si>
  <si>
    <t>NILZA</t>
  </si>
  <si>
    <t xml:space="preserve">VEGAS DA SILVA SANTOS </t>
  </si>
  <si>
    <t xml:space="preserve">SCAURI CRINCOLI   </t>
  </si>
  <si>
    <t>ADRIANO</t>
  </si>
  <si>
    <t xml:space="preserve">MORAIS AZEVEDO   </t>
  </si>
  <si>
    <t xml:space="preserve">PEREIRA DA SILVA  </t>
  </si>
  <si>
    <t xml:space="preserve">GRAZIELA ALVES DA SILVA </t>
  </si>
  <si>
    <t xml:space="preserve">SANTOS MAGALHAES   </t>
  </si>
  <si>
    <t>KAYSE</t>
  </si>
  <si>
    <t xml:space="preserve">HENRIQUE ALVES TRIBECK  </t>
  </si>
  <si>
    <t xml:space="preserve">DE SOUZA BORGES  </t>
  </si>
  <si>
    <t xml:space="preserve">MARIA SILVA DA COSTA </t>
  </si>
  <si>
    <t xml:space="preserve">GIMENEZ PEDROSA RIGUETTI  </t>
  </si>
  <si>
    <t>DAIANA</t>
  </si>
  <si>
    <t xml:space="preserve">APARECIDA DA SILVA PAIXAO </t>
  </si>
  <si>
    <t>ROSEANE</t>
  </si>
  <si>
    <t xml:space="preserve">CALDEIRA ALVES DA SILVA </t>
  </si>
  <si>
    <t xml:space="preserve">CLAUDIA ARANTES JACOB  </t>
  </si>
  <si>
    <t xml:space="preserve">BARBOZA CORREIA   </t>
  </si>
  <si>
    <t>SILMARA</t>
  </si>
  <si>
    <t xml:space="preserve">MALAQUIAS COUTO   </t>
  </si>
  <si>
    <t>MARCELA</t>
  </si>
  <si>
    <t xml:space="preserve">CRISTINA FONSECA RODRIGUES  </t>
  </si>
  <si>
    <t>JOSILENE</t>
  </si>
  <si>
    <t xml:space="preserve">LOTERO DA SILVA  </t>
  </si>
  <si>
    <t xml:space="preserve">CAROLINA SOUZA DE PAULA </t>
  </si>
  <si>
    <t xml:space="preserve">APARECIDA DO NASCIMENTO SANTANA </t>
  </si>
  <si>
    <t>EMERSON</t>
  </si>
  <si>
    <t xml:space="preserve">FERNANDES DE OLIVEIRA  </t>
  </si>
  <si>
    <t>IRENE</t>
  </si>
  <si>
    <t xml:space="preserve">TOMIE IKEDA   </t>
  </si>
  <si>
    <t>ARCHANJO A DE CAMPOS ARRUDA</t>
  </si>
  <si>
    <t>LUIZ</t>
  </si>
  <si>
    <t xml:space="preserve">FERNANDO RECACHO FILHO  </t>
  </si>
  <si>
    <t xml:space="preserve">TELES DE CARVALHO  </t>
  </si>
  <si>
    <t xml:space="preserve">FOLONI    </t>
  </si>
  <si>
    <t xml:space="preserve">LORUSSO RIBEIRO COSTA  </t>
  </si>
  <si>
    <t xml:space="preserve">DA COSTA SOUSA  </t>
  </si>
  <si>
    <t xml:space="preserve">DE SOUZA TETTI  </t>
  </si>
  <si>
    <t>EDILEUZA</t>
  </si>
  <si>
    <t xml:space="preserve">TEIXEIRA FELIPPE   </t>
  </si>
  <si>
    <t xml:space="preserve">TAVARES DE SOUSA  </t>
  </si>
  <si>
    <t>ANDRESSA</t>
  </si>
  <si>
    <t xml:space="preserve">VIEIRA DA SILVA  </t>
  </si>
  <si>
    <t>DANILA</t>
  </si>
  <si>
    <t xml:space="preserve">TATIANI COELHO   </t>
  </si>
  <si>
    <t>RAFAEL</t>
  </si>
  <si>
    <t xml:space="preserve">DA SILVA BARRETO  </t>
  </si>
  <si>
    <t xml:space="preserve">FURTADO VIGA   </t>
  </si>
  <si>
    <t>JONAS</t>
  </si>
  <si>
    <t xml:space="preserve">WILLIAM RIBEIRO PEPINO  </t>
  </si>
  <si>
    <t>TATIANY</t>
  </si>
  <si>
    <t xml:space="preserve">ALVES    </t>
  </si>
  <si>
    <t xml:space="preserve">MARIANO RAPHAEL   </t>
  </si>
  <si>
    <t>GLEICE</t>
  </si>
  <si>
    <t xml:space="preserve">APARECIDA DOS SANTOS FERREIRA </t>
  </si>
  <si>
    <t>CLAUDETE</t>
  </si>
  <si>
    <t xml:space="preserve">INES NASCIMENTO   </t>
  </si>
  <si>
    <t>VALDENICE</t>
  </si>
  <si>
    <t xml:space="preserve">DE ARAUJO   </t>
  </si>
  <si>
    <t xml:space="preserve">KARINA DE BARROS GOMES </t>
  </si>
  <si>
    <t xml:space="preserve">LEOPOLDINO GIMENES   </t>
  </si>
  <si>
    <t>ELIONAI</t>
  </si>
  <si>
    <t xml:space="preserve">NEVES DO NASCIMENTO  </t>
  </si>
  <si>
    <t xml:space="preserve">PAULA SIMOES   </t>
  </si>
  <si>
    <t>ADRIANE</t>
  </si>
  <si>
    <t xml:space="preserve">BEVILACQUA    </t>
  </si>
  <si>
    <t>EDILANE</t>
  </si>
  <si>
    <t xml:space="preserve">DA SILVA CARVALHO  </t>
  </si>
  <si>
    <t xml:space="preserve">RIBEIRO DOS SANTOS  </t>
  </si>
  <si>
    <t xml:space="preserve">DE SANTANA ROSA  </t>
  </si>
  <si>
    <t>VIVIANNE</t>
  </si>
  <si>
    <t xml:space="preserve">MAGALHAES MACEDO   </t>
  </si>
  <si>
    <t>ANDREA</t>
  </si>
  <si>
    <t xml:space="preserve">ARAUJO CARDOSO   </t>
  </si>
  <si>
    <t xml:space="preserve">LIMA CERQUEIRA   </t>
  </si>
  <si>
    <t>MAIARA</t>
  </si>
  <si>
    <t xml:space="preserve">VIEIRA RODRIGUES   </t>
  </si>
  <si>
    <t xml:space="preserve">GAGLIOTTI    </t>
  </si>
  <si>
    <t xml:space="preserve">ROCHA OLIVEIRA   </t>
  </si>
  <si>
    <t xml:space="preserve">PAULA SFAIR SANDOVAL  </t>
  </si>
  <si>
    <t>JOICE</t>
  </si>
  <si>
    <t xml:space="preserve">VICTOR BARBARA   </t>
  </si>
  <si>
    <t>SUELLEN</t>
  </si>
  <si>
    <t xml:space="preserve">FERRI OLIVEIRA   </t>
  </si>
  <si>
    <t>ROSANGELA</t>
  </si>
  <si>
    <t xml:space="preserve">FERREIRA COELHO   </t>
  </si>
  <si>
    <t>ALAN</t>
  </si>
  <si>
    <t xml:space="preserve">DE SOUZA OLIVEIRA  </t>
  </si>
  <si>
    <t xml:space="preserve">DOMINGUES BRANDAO ADANIYA  </t>
  </si>
  <si>
    <t xml:space="preserve">MAXIMIANO    </t>
  </si>
  <si>
    <t xml:space="preserve">CAVALCANTE DE OLIVEIRA  </t>
  </si>
  <si>
    <t xml:space="preserve">FERREIRA    </t>
  </si>
  <si>
    <t>ERIC</t>
  </si>
  <si>
    <t xml:space="preserve">BENTINI DE SOUZA  </t>
  </si>
  <si>
    <t xml:space="preserve">DOS SANTOS SILVA  </t>
  </si>
  <si>
    <t xml:space="preserve">VALENTIM SUZART   </t>
  </si>
  <si>
    <t>DARIO</t>
  </si>
  <si>
    <t xml:space="preserve">AMERICO DE OLIVEIRA SILVA </t>
  </si>
  <si>
    <t>HENRIQUE</t>
  </si>
  <si>
    <t xml:space="preserve">CASTELAO DA SILVA  </t>
  </si>
  <si>
    <t xml:space="preserve">BATISTA DA SILVA  </t>
  </si>
  <si>
    <t>RAPHAELA</t>
  </si>
  <si>
    <t xml:space="preserve">DE BARROS ARAUJO  </t>
  </si>
  <si>
    <t>LUCIENE</t>
  </si>
  <si>
    <t xml:space="preserve">RITA DE MORAIS  </t>
  </si>
  <si>
    <t xml:space="preserve">DA SILVA SANTOS  </t>
  </si>
  <si>
    <t xml:space="preserve">DOS SANTOS RUBIO  </t>
  </si>
  <si>
    <t xml:space="preserve">RODRIGUES FERREIRA   </t>
  </si>
  <si>
    <t>MARINA</t>
  </si>
  <si>
    <t xml:space="preserve">FLORINDA DA SILVA  </t>
  </si>
  <si>
    <t>LARA</t>
  </si>
  <si>
    <t xml:space="preserve">CRISTINA DE OLIVEIRA PINTO </t>
  </si>
  <si>
    <t xml:space="preserve">ANDRADE SILVA   </t>
  </si>
  <si>
    <t xml:space="preserve">BARROS DE SOUSA  </t>
  </si>
  <si>
    <t xml:space="preserve">DIAS GOMES   </t>
  </si>
  <si>
    <t xml:space="preserve">ROBERTO CONCEICAO JUNIOR  </t>
  </si>
  <si>
    <t>FRANCIANE</t>
  </si>
  <si>
    <t xml:space="preserve">MOURA BUORLO   </t>
  </si>
  <si>
    <t xml:space="preserve">KARINE TAVARES DA SILVA </t>
  </si>
  <si>
    <t>TAYNA</t>
  </si>
  <si>
    <t xml:space="preserve">LIRA DA SILVA  </t>
  </si>
  <si>
    <t>GRAZIELLE</t>
  </si>
  <si>
    <t xml:space="preserve">CRISTINA MENDONCA DE SOUZA </t>
  </si>
  <si>
    <t>SHIRLEY</t>
  </si>
  <si>
    <t xml:space="preserve">MENDES MOREIRA   </t>
  </si>
  <si>
    <t xml:space="preserve">SANTOS DE CARVALHO  </t>
  </si>
  <si>
    <t>THAYNA</t>
  </si>
  <si>
    <t xml:space="preserve">DUARTE GARCIA ROCHA  </t>
  </si>
  <si>
    <t xml:space="preserve">TASSIN RODRIGUES   </t>
  </si>
  <si>
    <t>NATACHA</t>
  </si>
  <si>
    <t xml:space="preserve">FRANCA ARAUJO COSTA  </t>
  </si>
  <si>
    <t>SOLANGE</t>
  </si>
  <si>
    <t xml:space="preserve">APARECIDA DOS SANTOS COSTA </t>
  </si>
  <si>
    <t xml:space="preserve">SOUZA ZIVKOV   </t>
  </si>
  <si>
    <t xml:space="preserve">FREDERICO BEZERRA   </t>
  </si>
  <si>
    <t>VANESKA</t>
  </si>
  <si>
    <t xml:space="preserve">LUCIANA HONORATO DE OLIVEIRA </t>
  </si>
  <si>
    <t xml:space="preserve">DIANE AMARO   </t>
  </si>
  <si>
    <t>RAFAELA</t>
  </si>
  <si>
    <t xml:space="preserve">DANTAS DA SILVA  </t>
  </si>
  <si>
    <t>KARINE</t>
  </si>
  <si>
    <t xml:space="preserve">CAITITE DE ARAUJO  </t>
  </si>
  <si>
    <t>EMANUELLE</t>
  </si>
  <si>
    <t xml:space="preserve">MARIA ALVES DA SILVA </t>
  </si>
  <si>
    <t>ANTHONY</t>
  </si>
  <si>
    <t xml:space="preserve">CAIO PINTO DOS SANTOS </t>
  </si>
  <si>
    <t>MIRIAN</t>
  </si>
  <si>
    <t xml:space="preserve">MACHADO DE SOUZA  </t>
  </si>
  <si>
    <t>LAERTE</t>
  </si>
  <si>
    <t xml:space="preserve">GOMES DA SILVA  </t>
  </si>
  <si>
    <t>AIEIDE</t>
  </si>
  <si>
    <t xml:space="preserve">SANTOS COSTA   </t>
  </si>
  <si>
    <t xml:space="preserve">HENRIQUE DOS SANTOS  </t>
  </si>
  <si>
    <t xml:space="preserve">AUGUSTO MACIEL RAMOS  </t>
  </si>
  <si>
    <t xml:space="preserve">CRISTINA RUSSO   </t>
  </si>
  <si>
    <t xml:space="preserve">LUIZ DELGADO   </t>
  </si>
  <si>
    <t>CELSO</t>
  </si>
  <si>
    <t xml:space="preserve">GIDEAO LOPES DA SILVA </t>
  </si>
  <si>
    <t xml:space="preserve">FELICIANO DA SILVA  </t>
  </si>
  <si>
    <t>YASMIN</t>
  </si>
  <si>
    <t xml:space="preserve">MAIA DE SOUZA LIMA </t>
  </si>
  <si>
    <t>LAILA</t>
  </si>
  <si>
    <t>APARECIDA DE SOUZA ANDRADE NOVAIS</t>
  </si>
  <si>
    <t>EWELLYN</t>
  </si>
  <si>
    <t xml:space="preserve">LAURA LEITE   </t>
  </si>
  <si>
    <t>LEYWYSON</t>
  </si>
  <si>
    <t xml:space="preserve">RAMON DA SILVA  </t>
  </si>
  <si>
    <t xml:space="preserve">PADOVEZE DO NASCIMENTO  </t>
  </si>
  <si>
    <t>ISABELLA</t>
  </si>
  <si>
    <t xml:space="preserve">PERETI MARTINS   </t>
  </si>
  <si>
    <t>MATHEUS</t>
  </si>
  <si>
    <t xml:space="preserve">HENRIQUE FABIANO DOS SANTOS </t>
  </si>
  <si>
    <t xml:space="preserve">PEDRO UBEDA DE SOUZA </t>
  </si>
  <si>
    <t>LUCCAS</t>
  </si>
  <si>
    <t xml:space="preserve">NUNES DE SOUZA  </t>
  </si>
  <si>
    <t xml:space="preserve">DE FATIMA MACEDO  </t>
  </si>
  <si>
    <t xml:space="preserve">SANCHEZ    </t>
  </si>
  <si>
    <t xml:space="preserve">HENRIQUE CANUTO   </t>
  </si>
  <si>
    <t xml:space="preserve">MARGARIDA FAUSTINO DA SILVA </t>
  </si>
  <si>
    <t>MARILIA</t>
  </si>
  <si>
    <t xml:space="preserve">KETHLYN RODRIGUES FERREIRA  </t>
  </si>
  <si>
    <t xml:space="preserve">ALFREDO FERNANDES RODRIGUES  </t>
  </si>
  <si>
    <t xml:space="preserve">ALVIM MORGADO   </t>
  </si>
  <si>
    <t xml:space="preserve">CARDOSO SANTELLO   </t>
  </si>
  <si>
    <t>CESAR</t>
  </si>
  <si>
    <t xml:space="preserve">AUGUSTO INIDARCIS DA COSTA </t>
  </si>
  <si>
    <t>GISLANE</t>
  </si>
  <si>
    <t>AGOSTINHO DOS SANTOS DA SILVA</t>
  </si>
  <si>
    <t xml:space="preserve">FERREIRA DE MOURA  </t>
  </si>
  <si>
    <t xml:space="preserve">VOLPE SANTOS   </t>
  </si>
  <si>
    <t xml:space="preserve">DE LIMA FERRAZ  </t>
  </si>
  <si>
    <t xml:space="preserve">BRIZZI RAMOS   </t>
  </si>
  <si>
    <t>ASSIST COML CANAL BANCO</t>
  </si>
  <si>
    <t>TEC SEGUROS PL</t>
  </si>
  <si>
    <t>COORD PLANEJ NEGOCIOS</t>
  </si>
  <si>
    <t>TEC SEGUROS JR</t>
  </si>
  <si>
    <t>COORD COMERCIAL</t>
  </si>
  <si>
    <t>SUPERVISOR COMERCIAL</t>
  </si>
  <si>
    <t>ANL PLANEJ COML SR</t>
  </si>
  <si>
    <t>SUPERVISOR ATENDIMENTO</t>
  </si>
  <si>
    <t>ANL PLANEJ COML PL</t>
  </si>
  <si>
    <t>ANL PROCESSOS PL</t>
  </si>
  <si>
    <t>ANL COMERCIAL PL</t>
  </si>
  <si>
    <t>ANL QUALID ATEND JR</t>
  </si>
  <si>
    <t>ANL PLANEJ COML JR</t>
  </si>
  <si>
    <t>GTE COMERCIAL</t>
  </si>
  <si>
    <t>ANL QUALID ATEND PL</t>
  </si>
  <si>
    <t>ANL PROCESSOS JR</t>
  </si>
  <si>
    <t>AUX ADMINISTRATIVO</t>
  </si>
  <si>
    <t>SECRETARIA JR</t>
  </si>
  <si>
    <t>COORD PLANEJ COMERCIAL</t>
  </si>
  <si>
    <t>ASSIST ADM I</t>
  </si>
  <si>
    <t>APRENDIZ</t>
  </si>
  <si>
    <t>INSTR TREIN TECNICO</t>
  </si>
  <si>
    <t>RODRIGO ARAUJO VASCONCELLOS OLIVEIRA</t>
  </si>
  <si>
    <t>ESPECIALISTAS CANAL BANCO</t>
  </si>
  <si>
    <t>11:50 - 21:00</t>
  </si>
  <si>
    <t>10:00 - 19:00</t>
  </si>
  <si>
    <t>08:30 - 17:30</t>
  </si>
  <si>
    <t>08:30 -17:30</t>
  </si>
  <si>
    <t>08:00 - 17:00</t>
  </si>
  <si>
    <t>09:50 - 18:50</t>
  </si>
  <si>
    <t>10:00 -19:00</t>
  </si>
  <si>
    <t>09:40 - 18:40</t>
  </si>
  <si>
    <t>11:50 -21:00</t>
  </si>
  <si>
    <t>11:48 - 20:00</t>
  </si>
  <si>
    <t>10:20 - 19:20</t>
  </si>
  <si>
    <t>11:00 - 19:00</t>
  </si>
  <si>
    <t>08:00 - 18:00</t>
  </si>
  <si>
    <t>4º Andar</t>
  </si>
  <si>
    <t>010015112</t>
  </si>
  <si>
    <t>010015056</t>
  </si>
  <si>
    <t>013017756</t>
  </si>
  <si>
    <t>013017928</t>
  </si>
  <si>
    <t>013017921</t>
  </si>
  <si>
    <t>013017953</t>
  </si>
  <si>
    <t>013017687</t>
  </si>
  <si>
    <t>013017922</t>
  </si>
  <si>
    <t>013018015</t>
  </si>
  <si>
    <t>013017964</t>
  </si>
  <si>
    <t>013017939</t>
  </si>
  <si>
    <t>013017960</t>
  </si>
  <si>
    <t>010017639</t>
  </si>
  <si>
    <t>010017630</t>
  </si>
  <si>
    <t>010017638</t>
  </si>
  <si>
    <t>010017641</t>
  </si>
  <si>
    <t>sim</t>
  </si>
  <si>
    <t>VQG_N1_ESPECIALISTAS_RECONQUISTA</t>
  </si>
  <si>
    <t>VQG_N1_ESPECIALISTAS_VAREJO_AGENCIAS_FISICAS</t>
  </si>
  <si>
    <t>VQG_N1_ESPECIALISTAS_VAREJO_AGENCIAS_DIGITAIS</t>
  </si>
  <si>
    <t>VQG_N1_ESPECIALISTAS_RECEPTIVO_UNICLASS</t>
  </si>
  <si>
    <t>VQG_N1_ESPECIALISTAS_CONTIGENCIA</t>
  </si>
  <si>
    <t>VQG_N1_ESPECIALISTAS_RENOVAÇÃO</t>
  </si>
  <si>
    <t>VQG_N1_ESPECIALISTAS_PERSON</t>
  </si>
  <si>
    <t>VQG_N1_ESPECIALISTAS_RECONQUISTA_PERSON</t>
  </si>
  <si>
    <t>VQG_N1_ESPECIALISTAS_EA_CONSULTORES</t>
  </si>
  <si>
    <t>VQG_N1_ESPECIALISTAS_ITAUCRED</t>
  </si>
  <si>
    <t>VQG_N1_ESPECIALISTAS_LOCALIZA</t>
  </si>
  <si>
    <t>60 meses</t>
  </si>
  <si>
    <t>Data Entrada</t>
  </si>
  <si>
    <t>Local</t>
  </si>
  <si>
    <t>Local de Trabalho  ANDAR CCM</t>
  </si>
  <si>
    <t>Cargo</t>
  </si>
  <si>
    <t>Centro de Custo</t>
  </si>
  <si>
    <t>Acesso ao Pulse</t>
  </si>
  <si>
    <t>MARIA ROSA</t>
  </si>
  <si>
    <t>Canal Banco Especialistas</t>
  </si>
  <si>
    <t>Rodrigo Araujo Vasconcelos</t>
  </si>
  <si>
    <t>CCM Barra Funda</t>
  </si>
  <si>
    <t>4º Andar - Lado A</t>
  </si>
  <si>
    <t>LEANDRO HESPANHOL</t>
  </si>
  <si>
    <t>OLEGARIO JUNIOR</t>
  </si>
  <si>
    <t>HELENA NG</t>
  </si>
  <si>
    <t>MARINHO ROCHA DE SOUZA</t>
  </si>
  <si>
    <t>RODRIGUES DE OLIVEIRA</t>
  </si>
  <si>
    <t>APARECIDA GONCALVES DA SILVA</t>
  </si>
  <si>
    <t>DANTAS FERREIRA DO NASCIMENTO</t>
  </si>
  <si>
    <t>PLAZA</t>
  </si>
  <si>
    <t>FURTADO SANTANA</t>
  </si>
  <si>
    <t>PRADO DOS SANTOS</t>
  </si>
  <si>
    <t>MARIA DE MEDEIROS</t>
  </si>
  <si>
    <t>JACIENDE FERREIRA BORGES</t>
  </si>
  <si>
    <t>DE SOUZA CARVALHO</t>
  </si>
  <si>
    <t>ALESSANDRA PEREIRA PINTO</t>
  </si>
  <si>
    <t>LUIZ ALVES DA SILVA</t>
  </si>
  <si>
    <t>AURORA VENTURINI NICODEMOS</t>
  </si>
  <si>
    <t>DE SOUZA NASCIMENTO</t>
  </si>
  <si>
    <t>VICENTE ALVES</t>
  </si>
  <si>
    <t>SALDANHA CUPERTINO SILVA</t>
  </si>
  <si>
    <t>CRISTINA RODRIGUES SAITO</t>
  </si>
  <si>
    <t>CAROLINA RAMIREZ SANDOVAL</t>
  </si>
  <si>
    <t>DE OLIVEIRA SILVA</t>
  </si>
  <si>
    <t>DE SOUZA TETTI</t>
  </si>
  <si>
    <t>ALVES</t>
  </si>
  <si>
    <t>DA SILVA CARVALHO</t>
  </si>
  <si>
    <t>FERRI OLIVEIRA</t>
  </si>
  <si>
    <t>DOMINGUES BRANDAO ADANIYA</t>
  </si>
  <si>
    <t>ANDRADE SILVA</t>
  </si>
  <si>
    <t>SOUZA ZIVKOV</t>
  </si>
  <si>
    <t>SANCHEZ</t>
  </si>
  <si>
    <t>HENRIQUE CANUTO</t>
  </si>
  <si>
    <t>MARGARIDA FAUSTINO DA SILVA</t>
  </si>
  <si>
    <t>ALFREDO FERNANDES RODRIGUES</t>
  </si>
  <si>
    <t>ALVIM MORGADO</t>
  </si>
  <si>
    <t>FERREIRA DE MOURA</t>
  </si>
  <si>
    <t>VOLPE SANTOS</t>
  </si>
  <si>
    <t>BRIZZI RAMOS</t>
  </si>
  <si>
    <t>Nivel  de serviço</t>
  </si>
  <si>
    <t>SIM</t>
  </si>
  <si>
    <t>&gt;=4</t>
  </si>
  <si>
    <t>85% P/ 5 Secs</t>
  </si>
  <si>
    <t>sk_od_iar_centr_espec_renovacao</t>
  </si>
  <si>
    <t>sk_od_iar_centr_espec_ea_consultores</t>
  </si>
  <si>
    <t>sk_od_iar_centr_espec_person</t>
  </si>
  <si>
    <t>sk_od_iar_centr_espec_reconquista_person</t>
  </si>
  <si>
    <t>sk_od_iar_centr_espec_receptivo_uniclass</t>
  </si>
  <si>
    <t>sk_od_iar_centr_espec_agencias_fisicas</t>
  </si>
  <si>
    <t>sk_od_iar_centr_espec_agencias_digitais</t>
  </si>
  <si>
    <t>sk_od_iar_centr_espec_reconquista</t>
  </si>
  <si>
    <t>sk_od_iar_centr_espec_contigencia</t>
  </si>
  <si>
    <t>sk_od_iar_centr_espec_localiza</t>
  </si>
  <si>
    <t>sk_od_iar_centr_espec_itaucred</t>
  </si>
  <si>
    <t>sk_od_iar_centr_espec_conflito_canal</t>
  </si>
  <si>
    <t>sk_od_iar_centr_espec_worksite</t>
  </si>
  <si>
    <t>sk_od_iar_centr_espec_click_to_call</t>
  </si>
  <si>
    <t>sk_od_iar_centr_espec_click_to_call_cont</t>
  </si>
  <si>
    <t>sk_od_iar_centr_espec_auto</t>
  </si>
  <si>
    <t>sk_od_iar_centr_espec_residencia</t>
  </si>
  <si>
    <t>OD_IAR_CENTR_ESPEC_RENOVACAO</t>
  </si>
  <si>
    <t>OD_IAR_CENTR_ESPEC_EA_CONSULTORES</t>
  </si>
  <si>
    <t>OD_IAR_CENTR_ESPEC_PERSON</t>
  </si>
  <si>
    <t>OD_IAR_CENTR_ESPEC_RECONQUISTA_PERSON</t>
  </si>
  <si>
    <t>OD_IAR_CENTR_ESPEC_RECEPTIVO_UNICLASS</t>
  </si>
  <si>
    <t>OD_IAR_CENTR_ESPEC_AGENCIAS_FISICAS</t>
  </si>
  <si>
    <t>OD_IAR_CENTR_ESPEC_AGENCIAS_DIGITAIS</t>
  </si>
  <si>
    <t>OD_IAR_CENTR_ESPEC_RECONQUISTA</t>
  </si>
  <si>
    <t>OD_IAR_CENTR_ESPEC_CONTIGENCIA</t>
  </si>
  <si>
    <t>OD_IAR_CENTR_ESPEC_LOCALIZA</t>
  </si>
  <si>
    <t>OD_IAR_CENTR_ESPEC_ITAUCRED</t>
  </si>
  <si>
    <t>OD_IAR_CENTR_ESPEC_CONFLITO_CANAL</t>
  </si>
  <si>
    <t>OD_IAR_CENTR_ESPEC_WORKSITE</t>
  </si>
  <si>
    <t>OD_IAR_CENTR_ESPEC_CLICK_TO_CALL</t>
  </si>
  <si>
    <t>OD_IAR_CENTR_ESPEC_CLICK_TO_CALL_CONT</t>
  </si>
  <si>
    <t>OD_IAR_CENTR_ESPEC_AUTO</t>
  </si>
  <si>
    <t>OD_IAR_CENTR_ESPEC_RESIDENCIA</t>
  </si>
  <si>
    <t>VQG_AREA_OD_IAR_CENTR_ESPEC</t>
  </si>
  <si>
    <t>VQG_OPER_OD_IAR_ESPEC_RENOVACAO</t>
  </si>
  <si>
    <t>VQ_OD_IAR_CENTR_ESPEC_RENOVACAO</t>
  </si>
  <si>
    <t>VAG_N1_OD_IAR_CENTR_ESPEC_RENOVACAO</t>
  </si>
  <si>
    <t>VAG_ALL_OD_IAR_CENTR_ESPEC_RENOVACAO</t>
  </si>
  <si>
    <t>VQG_OPER_OD_IAR_ESPEC_CONSULTORES</t>
  </si>
  <si>
    <t>VQ_OD_IAR_CENTR_ESPEC_EA_CONSULTORES</t>
  </si>
  <si>
    <t>VAG_N1_OD_IAR_CENTR_ESPEC_EA_CONSULTORES</t>
  </si>
  <si>
    <t>VAG_ALL_OD_IAR_CENTR_ESPEC_EA_CONSULTORES</t>
  </si>
  <si>
    <t>VQG_OPER_OD_IAR_ESPEC_PERSON</t>
  </si>
  <si>
    <t>VQ_OD_IAR_CENTR_ESPEC_PERSON</t>
  </si>
  <si>
    <t>VAG_N1_OD_IAR_CENTR_ESPEC_PERSON</t>
  </si>
  <si>
    <t>VAG_ALL_OD_IAR_CENTR_ESPEC_PERSON</t>
  </si>
  <si>
    <t>VQ_OD_IAR_CENTR_ESPEC_RECONQUISTA_PERSON</t>
  </si>
  <si>
    <t>VAG_N1_OD_IAR_CENTR_ESPEC_RECONQUISTA_PERSON</t>
  </si>
  <si>
    <t>VAG_ALL_OD_IAR_CENTR_ESPEC_RECONQUISTA_PERSON</t>
  </si>
  <si>
    <t>VQG_OPER_OD_IAR_ESPEC_PREMIUM1</t>
  </si>
  <si>
    <t>VQ_OD_IAR_CENTR_ESPEC_RECEPTIVO_UNICLASS</t>
  </si>
  <si>
    <t>VAG_N1_OD_IAR_CENTR_ESPEC_RECEPTIVO_UNICLASS</t>
  </si>
  <si>
    <t>VAG_ALL_OD_IAR_CENTR_ESPEC_RECEPTIVO_UNICLASS</t>
  </si>
  <si>
    <t>VQ_OD_IAR_CENTR_ESPEC_AGENCIAS_FISICAS</t>
  </si>
  <si>
    <t>VAG_N1_OD_IAR_CENTR_ESPEC_AGENCIAS_FISICAS</t>
  </si>
  <si>
    <t>VAG_ALL_OD_IAR_CENTR_ESPEC_AGENCIAS_FISICAS</t>
  </si>
  <si>
    <t>VQ_OD_IAR_CENTR_ESPEC_AGENCIAS_DIGITAIS</t>
  </si>
  <si>
    <t>VAG_N1_OD_IAR_CENTR_ESPEC_AGENCIAS_DIGITAIS</t>
  </si>
  <si>
    <t>VAG_ALL_OD_IAR_CENTR_ESPEC_AGENCIAS_DIGITAIS</t>
  </si>
  <si>
    <t>VQ_OD_IAR_CENTR_ESPEC_RECONQUISTA</t>
  </si>
  <si>
    <t>VAG_N1_OD_IAR_CENTR_ESPEC_RECONQUISTA</t>
  </si>
  <si>
    <t>VAG_ALL_OD_IAR_CENTR_ESPEC_RECONQUISTA</t>
  </si>
  <si>
    <t>VQ_OD_IAR_CENTR_ESPEC_CONTIGENCIA</t>
  </si>
  <si>
    <t>VAG_N1_OD_IAR_CENTR_ESPEC_CONTIGENCIA</t>
  </si>
  <si>
    <t>VAG_ALL_OD_IAR_CENTR_ESPEC_CONTIGENCIA</t>
  </si>
  <si>
    <t>VQG_OPER_OD_IAR_ESPEC_PREMIUM2</t>
  </si>
  <si>
    <t>VQG_OPER_OD_IAR_ESPEC_LOCALIZA</t>
  </si>
  <si>
    <t>VQ_OD_IAR_CENTR_ESPEC_LOCALIZA</t>
  </si>
  <si>
    <t>VAG_N1_OD_IAR_CENTR_ESPEC_LOCALIZA</t>
  </si>
  <si>
    <t>VAG_ALL_OD_IAR_CENTR_ESPEC_LOCALIZA</t>
  </si>
  <si>
    <t>VQG_OPER_OD_IAR_ESPEC_ITAUCRED</t>
  </si>
  <si>
    <t>VAG_N1_OD_IAR_CENTR_ESPEC_ITAUCRED</t>
  </si>
  <si>
    <t>VAG_ALL_OD_IAR_CENTR_ESPEC_ITAUCRED</t>
  </si>
  <si>
    <t>VQG_OPER_OD_IAR_ESPEC_CONFLITO_DE_CANAL</t>
  </si>
  <si>
    <t>VAG_N1_OD_IAR_CENTR_ESPEC_CONFLITO_CANAL</t>
  </si>
  <si>
    <t>VAG_ALL_OD_IAR_CENTR_ESPEC_CONFLITO_CANAL</t>
  </si>
  <si>
    <t>VQG_OPER_OD_IAR_ESPEC_WORKSITE</t>
  </si>
  <si>
    <t>VAG_N1_OD_IAR_CENTR_ESPEC_WORKSITE</t>
  </si>
  <si>
    <t>VAG_ALL_OD_IAR_CENTR_ESPEC_WORKSITE</t>
  </si>
  <si>
    <t>VQG_OPER_OD_IAR_ESPEC_CLICKTOCALL</t>
  </si>
  <si>
    <t>VAG_N1_OD_IAR_CENTR_ESPEC_CLICK_TO_CALL</t>
  </si>
  <si>
    <t>VAG_ALL_OD_IAR_CENTR_ESPEC_CLICK_TO_CALL</t>
  </si>
  <si>
    <t>VAG_N1_OD_IAR_CENTR_ESPEC_CLICK_TO_CALL_CONT</t>
  </si>
  <si>
    <t>VAG_ALL_OD_IAR_CENTR_ESPEC_CLICK_TO_CALL_CONT</t>
  </si>
  <si>
    <t>VQG_AREA_OD_IAR_CENTRAL_GERENTES</t>
  </si>
  <si>
    <t>VAG_N1_OD_IAR_CENTR_ESPEC_AUTO</t>
  </si>
  <si>
    <t>VAG_ALL_OD_IAR_CENTR_ESPEC_AUTO</t>
  </si>
  <si>
    <t>VAG_N1_OD_IAR_CENTR_ESPEC_RESIDENCIA</t>
  </si>
  <si>
    <t>VAG_ALL_OD_IAR_CENTR_ESPEC_RESIDENCIA</t>
  </si>
  <si>
    <t>VAG_OPER_OD_IAR_ESPEC_RENOVACAO</t>
  </si>
  <si>
    <t>VAG_OPER_OD_IAR_ESPEC_CONSULTORES</t>
  </si>
  <si>
    <t>VAG_OPER_OD_IAR_ESPEC_PERSON</t>
  </si>
  <si>
    <t>VAG_OPER_OD_IAR_ESPEC_PREMIUM1</t>
  </si>
  <si>
    <t>VAG_OPER_OD_IAR_ESPEC_PREMIUM2</t>
  </si>
  <si>
    <t>VAG_OPER_OD_IAR_ESPEC_LOCALIZA</t>
  </si>
  <si>
    <t>VAG_OPER_OD_IAR_ESPEC_ITAUCRED</t>
  </si>
  <si>
    <t>VAG_OPER_OD_IAR_ESPEC_CONFLITO_DE_CANAL</t>
  </si>
  <si>
    <t>VAG_OPER_OD_IAR_ESPEC_WORKSITE</t>
  </si>
  <si>
    <t>VAG_OPER_OD_IAR_ESPEC_CLICKTOCALL</t>
  </si>
  <si>
    <t>VAG_OPER_OD_IAR_CENTR_GER_AUTO</t>
  </si>
  <si>
    <t>VAG_OPER_OD_IAR_CENTR_GER_RESIDENCIA</t>
  </si>
  <si>
    <t>SERVIÇO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</si>
  <si>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</si>
  <si>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</si>
  <si>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</si>
  <si>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</si>
  <si>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</si>
  <si>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</si>
  <si>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</si>
  <si>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</si>
  <si>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</si>
  <si>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</si>
  <si>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</si>
  <si>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</si>
  <si>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</si>
  <si>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</si>
  <si>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</si>
  <si>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</si>
  <si>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</si>
  <si>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</si>
  <si>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</si>
  <si>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</si>
  <si>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</si>
  <si>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</si>
  <si>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</si>
  <si>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</si>
  <si>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</si>
  <si>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</si>
  <si>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</si>
  <si>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</si>
  <si>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</si>
  <si>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</si>
  <si>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</si>
  <si>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</si>
  <si>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</si>
  <si>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</si>
  <si>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</si>
  <si>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</si>
  <si>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Transbordo quando Agentes  Logados Dentro do horário de atendimento</t>
  </si>
  <si>
    <t>Transbordo quando  há agentes logados</t>
  </si>
  <si>
    <t>Mensagem quando Agentes  Logados</t>
  </si>
  <si>
    <t>vqg_area</t>
  </si>
  <si>
    <t>vqg_oper</t>
  </si>
  <si>
    <t>vqg_n1</t>
  </si>
  <si>
    <t>vq_principal</t>
  </si>
  <si>
    <t>vag_oper</t>
  </si>
  <si>
    <t>vag_n1</t>
  </si>
  <si>
    <t>vag_all</t>
  </si>
  <si>
    <t>SEG A SEX</t>
  </si>
  <si>
    <t>VQG_N1_OD_IAR_CENTR_ESPEC_RENOVACAO</t>
  </si>
  <si>
    <t>VQG_N1_OD_IAR_CENTR_ESPEC_EA_CONSULTORES</t>
  </si>
  <si>
    <t>VQG_N1_OD_IAR_CENTR_ESPEC_PERSON</t>
  </si>
  <si>
    <t>VQG_N1_OD_IAR_CENTR_ESPEC_RECONQUISTA_PERSON</t>
  </si>
  <si>
    <t>VQG_N1_OD_IAR_CENTR_ESPEC_RECEPTIVO_UNICLASS</t>
  </si>
  <si>
    <t>VQG_N1_OD_IAR_CENTR_ESPEC_AGENCIAS_FISICAS</t>
  </si>
  <si>
    <t>VQG_N1_OD_IAR_CENTR_ESPEC_AGENCIAS_DIGITAIS</t>
  </si>
  <si>
    <t>VQG_N1_OD_IAR_CENTR_ESPEC_RECONQUISTA</t>
  </si>
  <si>
    <t>VQG_N1_OD_IAR_CENTR_ESPEC_CONTIGENCIA</t>
  </si>
  <si>
    <t>VQG_N1_OD_IAR_CENTR_ESPEC_LOCALIZA</t>
  </si>
  <si>
    <t>VQG_N1_OD_IAR_CENTR_ESPEC_ITAUCRED</t>
  </si>
  <si>
    <t>VQG_N1_OD_IAR_CENTR_ESPEC_CONFLITO_CANAL</t>
  </si>
  <si>
    <t>VQG_N1_OD_IAR_CENTR_ESPEC_WORKSITE</t>
  </si>
  <si>
    <t>VQG_N1_OD_IAR_CENTR_ESPEC_CLICK_TO_CALL</t>
  </si>
  <si>
    <t>VQG_N1_OD_IAR_CENTR_ESPEC_CLICK_TO_CALL_CONT</t>
  </si>
  <si>
    <t>VQG_N1_OD_IAR_CENTR_ESPEC_AUTO</t>
  </si>
  <si>
    <t>VQG_N1_OD_IAR_CENTR_ESPEC_RESIDENCIA</t>
  </si>
  <si>
    <t>ATTACH</t>
  </si>
  <si>
    <t>vq</t>
  </si>
  <si>
    <t>CCM_Supervisor COMERCIAL</t>
  </si>
  <si>
    <t>CCM_Supervisor</t>
  </si>
  <si>
    <t>CCM_Supervisor ATENDIMENTO</t>
  </si>
  <si>
    <t>Tipo de Acesso Pulse (CCM_Supervisor e CCM_Controle)</t>
  </si>
  <si>
    <t>CCM_Controle</t>
  </si>
  <si>
    <t>VQ_OD_IAR_CENTR_ESPEC_ITAUCRED</t>
  </si>
  <si>
    <t>VQ_OD_IAR_CENTR_ESPEC_CONFLITO_CANAL</t>
  </si>
  <si>
    <t>VQ_OD_IAR_CENTR_ESPEC_WORKSITE</t>
  </si>
  <si>
    <t>VQ_OD_IAR_CENTR_ESPEC_CLICK_TO_CALL</t>
  </si>
  <si>
    <t>VQ_OD_IAR_CENTR_ESPEC_CLICK_TO_CALL_CONT</t>
  </si>
  <si>
    <t>VQ_OD_IAR_CENTR_ESPEC_AUTO</t>
  </si>
  <si>
    <t>VQ_OD_IAR_CENTR_ESPEC_RESIDENCIA</t>
  </si>
  <si>
    <t>HORARIO_SEG_SEX_0800_2100_EXCETO_FERIADOS</t>
  </si>
  <si>
    <t>HORARIO_SEG_SEX_0900_1800_EXCETO_FERIADOS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</si>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</sst>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</font>
    <font>
      <b/>
      <sz val="10"/>
      <color theme="2" tint="-0.249977111117893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rgb="FF757070"/>
        <bgColor rgb="FF757070"/>
      </patternFill>
    </fill>
    <fill>
      <patternFill patternType="solid">
        <fgColor rgb="FF7B7B7B"/>
        <bgColor rgb="FF7B7B7B"/>
      </patternFill>
    </fill>
    <fill>
      <patternFill patternType="solid">
        <fgColor rgb="FF1E4E79"/>
        <bgColor rgb="FF1E4E79"/>
      </patternFill>
    </fill>
    <fill>
      <patternFill patternType="solid">
        <fgColor rgb="FFBF9000"/>
        <bgColor rgb="FFBF9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3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8" borderId="0" applyNumberFormat="0" applyBorder="0" applyAlignment="0" applyProtection="0"/>
    <xf numFmtId="0" fontId="1" fillId="0" borderId="3"/>
    <xf numFmtId="0" fontId="19" fillId="0" borderId="3" applyNumberFormat="0" applyFill="0" applyBorder="0" applyAlignment="0" applyProtection="0"/>
    <xf numFmtId="0" fontId="10" fillId="8" borderId="3" applyNumberFormat="0" applyBorder="0" applyAlignment="0" applyProtection="0"/>
    <xf numFmtId="0" fontId="20" fillId="0" borderId="3"/>
  </cellStyleXfs>
  <cellXfs count="91"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left" vertical="center"/>
    </xf>
    <xf numFmtId="0" fontId="0" fillId="2" borderId="1" xfId="0" applyFont="1" applyFill="1" applyBorder="1"/>
    <xf numFmtId="0" fontId="5" fillId="0" borderId="0" xfId="0" applyFont="1" applyAlignment="1">
      <alignment horizontal="left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3" fillId="0" borderId="0" xfId="0" applyFont="1" applyAlignment="1"/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6" xfId="3" applyFont="1" applyFill="1" applyBorder="1" applyAlignment="1">
      <alignment horizontal="center"/>
    </xf>
    <xf numFmtId="0" fontId="13" fillId="9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8" fillId="9" borderId="6" xfId="0" applyFont="1" applyFill="1" applyBorder="1" applyAlignment="1">
      <alignment horizontal="left" vertical="center" wrapText="1"/>
    </xf>
    <xf numFmtId="0" fontId="15" fillId="0" borderId="0" xfId="0" applyFont="1" applyAlignment="1"/>
    <xf numFmtId="0" fontId="11" fillId="3" borderId="6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 wrapText="1"/>
    </xf>
    <xf numFmtId="49" fontId="12" fillId="3" borderId="6" xfId="0" applyNumberFormat="1" applyFont="1" applyFill="1" applyBorder="1" applyAlignment="1">
      <alignment horizontal="left" vertical="center" wrapText="1"/>
    </xf>
    <xf numFmtId="0" fontId="15" fillId="0" borderId="6" xfId="6" applyFont="1" applyFill="1" applyBorder="1" applyAlignment="1">
      <alignment horizontal="center"/>
    </xf>
    <xf numFmtId="0" fontId="14" fillId="0" borderId="6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 wrapText="1"/>
    </xf>
    <xf numFmtId="49" fontId="15" fillId="0" borderId="6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21" fillId="11" borderId="6" xfId="7" applyFont="1" applyFill="1" applyBorder="1" applyAlignment="1">
      <alignment horizontal="left" vertical="center"/>
    </xf>
    <xf numFmtId="0" fontId="16" fillId="0" borderId="6" xfId="6" applyFont="1" applyFill="1" applyBorder="1" applyAlignment="1">
      <alignment horizontal="left"/>
    </xf>
    <xf numFmtId="0" fontId="19" fillId="0" borderId="6" xfId="5" applyFill="1" applyBorder="1" applyAlignment="1">
      <alignment horizontal="left"/>
    </xf>
    <xf numFmtId="0" fontId="19" fillId="0" borderId="6" xfId="5" applyBorder="1" applyAlignment="1">
      <alignment horizontal="left"/>
    </xf>
    <xf numFmtId="0" fontId="1" fillId="0" borderId="6" xfId="4" applyBorder="1" applyAlignment="1">
      <alignment horizontal="left"/>
    </xf>
    <xf numFmtId="0" fontId="19" fillId="0" borderId="6" xfId="5" applyBorder="1" applyAlignment="1">
      <alignment horizontal="left" vertical="center"/>
    </xf>
    <xf numFmtId="20" fontId="16" fillId="0" borderId="6" xfId="6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left" vertical="center"/>
    </xf>
    <xf numFmtId="0" fontId="16" fillId="0" borderId="6" xfId="1" applyFont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6" xfId="6" applyFont="1" applyFill="1" applyBorder="1" applyAlignment="1">
      <alignment horizontal="center"/>
    </xf>
    <xf numFmtId="0" fontId="17" fillId="0" borderId="6" xfId="4" applyFont="1" applyBorder="1"/>
    <xf numFmtId="0" fontId="16" fillId="0" borderId="6" xfId="2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4" fontId="14" fillId="0" borderId="6" xfId="0" applyNumberFormat="1" applyFont="1" applyBorder="1" applyAlignment="1">
      <alignment horizontal="right" vertical="center"/>
    </xf>
    <xf numFmtId="0" fontId="0" fillId="0" borderId="0" xfId="0"/>
    <xf numFmtId="0" fontId="0" fillId="0" borderId="6" xfId="0" applyBorder="1"/>
    <xf numFmtId="0" fontId="22" fillId="3" borderId="0" xfId="0" applyFont="1" applyFill="1" applyAlignment="1">
      <alignment horizontal="left" vertical="center" wrapText="1"/>
    </xf>
    <xf numFmtId="0" fontId="23" fillId="10" borderId="0" xfId="0" applyFont="1" applyFill="1" applyAlignment="1">
      <alignment horizontal="left" vertical="center"/>
    </xf>
    <xf numFmtId="0" fontId="23" fillId="10" borderId="0" xfId="0" applyFont="1" applyFill="1" applyAlignment="1">
      <alignment horizontal="left" vertical="center" wrapText="1"/>
    </xf>
    <xf numFmtId="1" fontId="22" fillId="3" borderId="0" xfId="0" applyNumberFormat="1" applyFont="1" applyFill="1" applyAlignment="1">
      <alignment horizontal="left" vertical="center" wrapText="1"/>
    </xf>
    <xf numFmtId="14" fontId="0" fillId="0" borderId="0" xfId="0" applyNumberFormat="1"/>
    <xf numFmtId="20" fontId="0" fillId="0" borderId="0" xfId="0" applyNumberFormat="1"/>
    <xf numFmtId="0" fontId="18" fillId="2" borderId="2" xfId="0" applyFont="1" applyFill="1" applyBorder="1" applyAlignment="1">
      <alignment horizontal="left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9" fontId="0" fillId="0" borderId="6" xfId="0" applyNumberFormat="1" applyFont="1" applyBorder="1" applyAlignment="1"/>
    <xf numFmtId="0" fontId="14" fillId="9" borderId="6" xfId="0" applyFont="1" applyFill="1" applyBorder="1" applyAlignment="1">
      <alignment horizontal="left" vertical="center"/>
    </xf>
    <xf numFmtId="0" fontId="13" fillId="9" borderId="6" xfId="0" applyFont="1" applyFill="1" applyBorder="1" applyAlignment="1">
      <alignment horizontal="left" vertical="center"/>
    </xf>
    <xf numFmtId="0" fontId="7" fillId="12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left" vertical="center" wrapText="1"/>
    </xf>
    <xf numFmtId="0" fontId="7" fillId="14" borderId="2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left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center" vertical="center" wrapText="1"/>
    </xf>
    <xf numFmtId="0" fontId="25" fillId="9" borderId="6" xfId="0" applyFont="1" applyFill="1" applyBorder="1" applyAlignment="1">
      <alignment horizontal="center" vertical="center" wrapText="1"/>
    </xf>
    <xf numFmtId="0" fontId="25" fillId="9" borderId="6" xfId="0" quotePrefix="1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13" fillId="9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left" vertical="center" wrapText="1"/>
    </xf>
  </cellXfs>
  <cellStyles count="8">
    <cellStyle name="Bom 2" xfId="6" xr:uid="{8539A2DC-16A5-4DE8-BE99-84035FFFFB9C}"/>
    <cellStyle name="Good" xfId="3" builtinId="26"/>
    <cellStyle name="Heading 2" xfId="1" builtinId="17"/>
    <cellStyle name="Heading 3" xfId="2" builtinId="18"/>
    <cellStyle name="Hiperlink 2" xfId="5" xr:uid="{A924ABD0-15A2-4D16-8AA6-0DEA53E88B33}"/>
    <cellStyle name="Normal" xfId="0" builtinId="0"/>
    <cellStyle name="Normal 2" xfId="4" xr:uid="{B352BC65-BED3-40D2-A266-D0233D0E16A4}"/>
    <cellStyle name="Normal_03-00" xfId="7" xr:uid="{F79C6FEA-24CC-4E99-966E-F71E2B77029A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A5BDFA1-4703-438E-A838-7F9AD226FDA7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fernando.canuto@itauautoeresidencia.com.br" TargetMode="External"/><Relationship Id="rId18" Type="http://schemas.openxmlformats.org/officeDocument/2006/relationships/hyperlink" Target="mailto:vanessa.a.andrade-silva@itauautoeresidencia.com.br" TargetMode="External"/><Relationship Id="rId26" Type="http://schemas.openxmlformats.org/officeDocument/2006/relationships/hyperlink" Target="mailto:carla.carvalho-vieira@itauespecialistaauto.com.br" TargetMode="External"/><Relationship Id="rId21" Type="http://schemas.openxmlformats.org/officeDocument/2006/relationships/hyperlink" Target="mailto:rodrigo-vicente.alves@itauautoeresidencia.com.br" TargetMode="External"/><Relationship Id="rId34" Type="http://schemas.openxmlformats.org/officeDocument/2006/relationships/hyperlink" Target="mailto:jessica.saigabriela.volpe@portoseguro.com.br%3E" TargetMode="External"/><Relationship Id="rId7" Type="http://schemas.openxmlformats.org/officeDocument/2006/relationships/hyperlink" Target="mailto:ana.ng@itau-unibanco.com.br" TargetMode="External"/><Relationship Id="rId12" Type="http://schemas.openxmlformats.org/officeDocument/2006/relationships/hyperlink" Target="mailto:diego.a.sanchezi@itauautoeresidencia.com.br" TargetMode="External"/><Relationship Id="rId17" Type="http://schemas.openxmlformats.org/officeDocument/2006/relationships/hyperlink" Target="mailto:danilo.santello@itauautoeresidencia.com.da" TargetMode="External"/><Relationship Id="rId25" Type="http://schemas.openxmlformats.org/officeDocument/2006/relationships/hyperlink" Target="mailto:laize.santana@itauautoeresidencia.com.br" TargetMode="External"/><Relationship Id="rId33" Type="http://schemas.openxmlformats.org/officeDocument/2006/relationships/hyperlink" Target="mailto:gabriela.volpe@portoseguro.com.br" TargetMode="External"/><Relationship Id="rId2" Type="http://schemas.openxmlformats.org/officeDocument/2006/relationships/hyperlink" Target="mailto:regiane.rosa@itauautoeresidencia.com.br" TargetMode="External"/><Relationship Id="rId16" Type="http://schemas.openxmlformats.org/officeDocument/2006/relationships/hyperlink" Target="mailto:bruno.morgado@itauautoeresidencia.com.br" TargetMode="External"/><Relationship Id="rId20" Type="http://schemas.openxmlformats.org/officeDocument/2006/relationships/hyperlink" Target="mailto:jair.rocha-souza@itauautoeresidencia.com.br" TargetMode="External"/><Relationship Id="rId29" Type="http://schemas.openxmlformats.org/officeDocument/2006/relationships/hyperlink" Target="mailto:elis.nicodemo@itauautoeresidencia.com.br" TargetMode="External"/><Relationship Id="rId1" Type="http://schemas.openxmlformats.org/officeDocument/2006/relationships/hyperlink" Target="mailto:vanessa.apercida-rocha@itauautoeresidencia.com.br" TargetMode="External"/><Relationship Id="rId6" Type="http://schemas.openxmlformats.org/officeDocument/2006/relationships/hyperlink" Target="mailto:rodrigo-alves.silva@itauespecialistaauto.com.br%3E;" TargetMode="External"/><Relationship Id="rId11" Type="http://schemas.openxmlformats.org/officeDocument/2006/relationships/hyperlink" Target="mailto:suellen.ferri@itauautoeresidencia.com.br%3E;" TargetMode="External"/><Relationship Id="rId24" Type="http://schemas.openxmlformats.org/officeDocument/2006/relationships/hyperlink" Target="mailto:elicio.olegario@itauautoeresidencia.com.br" TargetMode="External"/><Relationship Id="rId32" Type="http://schemas.openxmlformats.org/officeDocument/2006/relationships/hyperlink" Target="mailto:lorraine.moura@itauespecialistaauto.com.br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vinicius.deoliveira@itauautoeresidencia.com.br" TargetMode="External"/><Relationship Id="rId15" Type="http://schemas.openxmlformats.org/officeDocument/2006/relationships/hyperlink" Target="mailto:luiz-fernandes.rodrigues@itauautoeresidencia.com.br" TargetMode="External"/><Relationship Id="rId23" Type="http://schemas.openxmlformats.org/officeDocument/2006/relationships/hyperlink" Target="mailto:agnes.sandoval@itauautoeresidencia.com.br%3E" TargetMode="External"/><Relationship Id="rId28" Type="http://schemas.openxmlformats.org/officeDocument/2006/relationships/hyperlink" Target="mailto:stephanie.lopes@itauautoeresidencia.com.br%3E;" TargetMode="External"/><Relationship Id="rId36" Type="http://schemas.openxmlformats.org/officeDocument/2006/relationships/hyperlink" Target="mailto:gabriela.bor@itauautoeresidencia.com.br" TargetMode="External"/><Relationship Id="rId10" Type="http://schemas.openxmlformats.org/officeDocument/2006/relationships/hyperlink" Target="mailto:gustavo.zivkov@portoseguro.com.br%3E" TargetMode="External"/><Relationship Id="rId19" Type="http://schemas.openxmlformats.org/officeDocument/2006/relationships/hyperlink" Target="mailto:eric.souza@itauautoeresidencia.com.br" TargetMode="External"/><Relationship Id="rId31" Type="http://schemas.openxmlformats.org/officeDocument/2006/relationships/hyperlink" Target="mailto:edilane.carvalho@itauespecialistaauto.com.br" TargetMode="External"/><Relationship Id="rId4" Type="http://schemas.openxmlformats.org/officeDocument/2006/relationships/hyperlink" Target="mailto:walmir.plaza@itauautoeresidencia.com.br" TargetMode="External"/><Relationship Id="rId9" Type="http://schemas.openxmlformats.org/officeDocument/2006/relationships/hyperlink" Target="mailto:vivian.medeiros@itauautoeresidencia.com.br" TargetMode="External"/><Relationship Id="rId14" Type="http://schemas.openxmlformats.org/officeDocument/2006/relationships/hyperlink" Target="mailto:maria-faustino.silva@itauautoeresidencia.com.br" TargetMode="External"/><Relationship Id="rId22" Type="http://schemas.openxmlformats.org/officeDocument/2006/relationships/hyperlink" Target="mailto:patricia.b.brizzi-ramos@itauautoeresidencia.com.br%3E" TargetMode="External"/><Relationship Id="rId27" Type="http://schemas.openxmlformats.org/officeDocument/2006/relationships/hyperlink" Target="mailto:fabio-aparecido.oliveira@itauespecialistaauto.com.br" TargetMode="External"/><Relationship Id="rId30" Type="http://schemas.openxmlformats.org/officeDocument/2006/relationships/hyperlink" Target="mailto:everton.tetti@itauespecialistaauto.com.br%3E;" TargetMode="External"/><Relationship Id="rId35" Type="http://schemas.openxmlformats.org/officeDocument/2006/relationships/hyperlink" Target="mailto:alcides.sobral@itauautoeresidencia.com.br" TargetMode="External"/><Relationship Id="rId8" Type="http://schemas.openxmlformats.org/officeDocument/2006/relationships/hyperlink" Target="mailto:jacqueline.nascimento@itauautoeresidencia.com.br" TargetMode="External"/><Relationship Id="rId3" Type="http://schemas.openxmlformats.org/officeDocument/2006/relationships/hyperlink" Target="mailto:wagner.hespanhol@itauespecialistaaut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showGridLines="0" topLeftCell="B34" workbookViewId="0">
      <selection activeCell="D33" sqref="D33"/>
    </sheetView>
  </sheetViews>
  <sheetFormatPr defaultColWidth="14.42578125" defaultRowHeight="15" x14ac:dyDescent="0.25"/>
  <cols>
    <col min="1" max="1" width="37.7109375" bestFit="1" customWidth="1"/>
    <col min="2" max="2" width="32.42578125" bestFit="1" customWidth="1"/>
    <col min="3" max="3" width="39.7109375" bestFit="1" customWidth="1"/>
    <col min="4" max="4" width="50" bestFit="1" customWidth="1"/>
    <col min="5" max="5" width="46.5703125" bestFit="1" customWidth="1"/>
    <col min="6" max="6" width="57.42578125" bestFit="1" customWidth="1"/>
    <col min="7" max="7" width="51.28515625" bestFit="1" customWidth="1"/>
    <col min="8" max="8" width="51.85546875" bestFit="1" customWidth="1"/>
    <col min="9" max="21" width="20.42578125" customWidth="1"/>
  </cols>
  <sheetData>
    <row r="1" spans="1:21" x14ac:dyDescent="0.25">
      <c r="A1" s="65" t="s">
        <v>62</v>
      </c>
      <c r="B1" s="66" t="s">
        <v>63</v>
      </c>
      <c r="C1" s="66" t="s">
        <v>64</v>
      </c>
      <c r="D1" s="67" t="s">
        <v>65</v>
      </c>
      <c r="E1" s="65" t="s">
        <v>66</v>
      </c>
      <c r="F1" s="66" t="s">
        <v>67</v>
      </c>
      <c r="G1" s="65" t="s">
        <v>68</v>
      </c>
      <c r="H1" s="65" t="s">
        <v>69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65"/>
      <c r="B2" s="85" t="s">
        <v>1832</v>
      </c>
      <c r="C2" s="85" t="s">
        <v>1833</v>
      </c>
      <c r="D2" s="86" t="s">
        <v>1834</v>
      </c>
      <c r="E2" s="85" t="s">
        <v>1835</v>
      </c>
      <c r="F2" s="85" t="s">
        <v>1836</v>
      </c>
      <c r="G2" s="85" t="s">
        <v>1837</v>
      </c>
      <c r="H2" s="85" t="s">
        <v>1838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 s="21" t="s">
        <v>1707</v>
      </c>
      <c r="B3" s="88" t="s">
        <v>1724</v>
      </c>
      <c r="C3" s="22" t="s">
        <v>1725</v>
      </c>
      <c r="D3" s="23" t="s">
        <v>1840</v>
      </c>
      <c r="E3" s="23" t="s">
        <v>1726</v>
      </c>
      <c r="F3" s="72" t="s">
        <v>1780</v>
      </c>
      <c r="G3" s="23" t="s">
        <v>1727</v>
      </c>
      <c r="H3" s="23" t="s">
        <v>1728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21" t="s">
        <v>1708</v>
      </c>
      <c r="B4" s="88"/>
      <c r="C4" s="22" t="s">
        <v>1729</v>
      </c>
      <c r="D4" s="23" t="s">
        <v>1841</v>
      </c>
      <c r="E4" s="23" t="s">
        <v>1730</v>
      </c>
      <c r="F4" s="72" t="s">
        <v>1781</v>
      </c>
      <c r="G4" s="23" t="s">
        <v>1731</v>
      </c>
      <c r="H4" s="23" t="s">
        <v>1732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21" t="s">
        <v>1709</v>
      </c>
      <c r="B5" s="88"/>
      <c r="C5" s="87" t="s">
        <v>1733</v>
      </c>
      <c r="D5" s="23" t="s">
        <v>1842</v>
      </c>
      <c r="E5" s="23" t="s">
        <v>1734</v>
      </c>
      <c r="F5" s="87" t="s">
        <v>1782</v>
      </c>
      <c r="G5" s="23" t="s">
        <v>1735</v>
      </c>
      <c r="H5" s="23" t="s">
        <v>1736</v>
      </c>
      <c r="I5" s="7"/>
      <c r="J5" s="7"/>
      <c r="K5" s="7"/>
      <c r="L5" s="7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21" t="s">
        <v>1710</v>
      </c>
      <c r="B6" s="88"/>
      <c r="C6" s="87"/>
      <c r="D6" s="23" t="s">
        <v>1843</v>
      </c>
      <c r="E6" s="23" t="s">
        <v>1737</v>
      </c>
      <c r="F6" s="87"/>
      <c r="G6" s="23" t="s">
        <v>1738</v>
      </c>
      <c r="H6" s="23" t="s">
        <v>1739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21" t="s">
        <v>1711</v>
      </c>
      <c r="B7" s="88"/>
      <c r="C7" s="87" t="s">
        <v>1740</v>
      </c>
      <c r="D7" s="23" t="s">
        <v>1844</v>
      </c>
      <c r="E7" s="23" t="s">
        <v>1741</v>
      </c>
      <c r="F7" s="87" t="s">
        <v>1783</v>
      </c>
      <c r="G7" s="23" t="s">
        <v>1742</v>
      </c>
      <c r="H7" s="23" t="s">
        <v>1743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77" t="s">
        <v>1712</v>
      </c>
      <c r="B8" s="88"/>
      <c r="C8" s="87"/>
      <c r="D8" s="23" t="s">
        <v>1845</v>
      </c>
      <c r="E8" s="23" t="s">
        <v>1744</v>
      </c>
      <c r="F8" s="87"/>
      <c r="G8" s="23" t="s">
        <v>1745</v>
      </c>
      <c r="H8" s="23" t="s">
        <v>1746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78" t="s">
        <v>1713</v>
      </c>
      <c r="B9" s="88"/>
      <c r="C9" s="87"/>
      <c r="D9" s="23" t="s">
        <v>1846</v>
      </c>
      <c r="E9" s="23" t="s">
        <v>1747</v>
      </c>
      <c r="F9" s="87"/>
      <c r="G9" s="23" t="s">
        <v>1748</v>
      </c>
      <c r="H9" s="23" t="s">
        <v>1749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79" t="s">
        <v>1714</v>
      </c>
      <c r="B10" s="88"/>
      <c r="C10" s="87"/>
      <c r="D10" s="23" t="s">
        <v>1847</v>
      </c>
      <c r="E10" s="23" t="s">
        <v>1750</v>
      </c>
      <c r="F10" s="87"/>
      <c r="G10" s="23" t="s">
        <v>1751</v>
      </c>
      <c r="H10" s="23" t="s">
        <v>1752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80" t="s">
        <v>1715</v>
      </c>
      <c r="B11" s="88"/>
      <c r="C11" s="87"/>
      <c r="D11" s="23" t="s">
        <v>1848</v>
      </c>
      <c r="E11" s="23" t="s">
        <v>1753</v>
      </c>
      <c r="F11" s="87"/>
      <c r="G11" s="23" t="s">
        <v>1754</v>
      </c>
      <c r="H11" s="23" t="s">
        <v>1755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77" t="s">
        <v>1712</v>
      </c>
      <c r="B12" s="88"/>
      <c r="C12" s="87" t="s">
        <v>1756</v>
      </c>
      <c r="D12" s="23" t="s">
        <v>1845</v>
      </c>
      <c r="E12" s="23" t="s">
        <v>1744</v>
      </c>
      <c r="F12" s="87" t="s">
        <v>1784</v>
      </c>
      <c r="G12" s="23" t="s">
        <v>1745</v>
      </c>
      <c r="H12" s="23" t="s">
        <v>1746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78" t="s">
        <v>1713</v>
      </c>
      <c r="B13" s="88"/>
      <c r="C13" s="87"/>
      <c r="D13" s="23" t="s">
        <v>1846</v>
      </c>
      <c r="E13" s="23" t="s">
        <v>1747</v>
      </c>
      <c r="F13" s="87"/>
      <c r="G13" s="23" t="s">
        <v>1748</v>
      </c>
      <c r="H13" s="23" t="s">
        <v>1749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79" t="s">
        <v>1714</v>
      </c>
      <c r="B14" s="88"/>
      <c r="C14" s="87"/>
      <c r="D14" s="23" t="s">
        <v>1847</v>
      </c>
      <c r="E14" s="23" t="s">
        <v>1750</v>
      </c>
      <c r="F14" s="87"/>
      <c r="G14" s="23" t="s">
        <v>1751</v>
      </c>
      <c r="H14" s="23" t="s">
        <v>1752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80" t="s">
        <v>1715</v>
      </c>
      <c r="B15" s="88"/>
      <c r="C15" s="87"/>
      <c r="D15" s="23" t="s">
        <v>1848</v>
      </c>
      <c r="E15" s="23" t="s">
        <v>1753</v>
      </c>
      <c r="F15" s="87"/>
      <c r="G15" s="23" t="s">
        <v>1754</v>
      </c>
      <c r="H15" s="23" t="s">
        <v>1755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21" t="s">
        <v>1716</v>
      </c>
      <c r="B16" s="88"/>
      <c r="C16" s="22" t="s">
        <v>1757</v>
      </c>
      <c r="D16" s="23" t="s">
        <v>1849</v>
      </c>
      <c r="E16" s="23" t="s">
        <v>1758</v>
      </c>
      <c r="F16" s="72" t="s">
        <v>1785</v>
      </c>
      <c r="G16" s="23" t="s">
        <v>1759</v>
      </c>
      <c r="H16" s="23" t="s">
        <v>1760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21" t="s">
        <v>1717</v>
      </c>
      <c r="B17" s="88"/>
      <c r="C17" s="22" t="s">
        <v>1761</v>
      </c>
      <c r="D17" s="23" t="s">
        <v>1850</v>
      </c>
      <c r="E17" s="23" t="s">
        <v>1864</v>
      </c>
      <c r="F17" s="72" t="s">
        <v>1786</v>
      </c>
      <c r="G17" s="23" t="s">
        <v>1762</v>
      </c>
      <c r="H17" s="23" t="s">
        <v>1763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21" t="s">
        <v>1718</v>
      </c>
      <c r="B18" s="88"/>
      <c r="C18" s="87" t="s">
        <v>1764</v>
      </c>
      <c r="D18" s="23" t="s">
        <v>1851</v>
      </c>
      <c r="E18" s="23" t="s">
        <v>1865</v>
      </c>
      <c r="F18" s="87" t="s">
        <v>1787</v>
      </c>
      <c r="G18" s="23" t="s">
        <v>1765</v>
      </c>
      <c r="H18" s="23" t="s">
        <v>1766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77" t="s">
        <v>1712</v>
      </c>
      <c r="B19" s="88"/>
      <c r="C19" s="87"/>
      <c r="D19" s="23" t="s">
        <v>1845</v>
      </c>
      <c r="E19" s="23" t="s">
        <v>1744</v>
      </c>
      <c r="F19" s="87"/>
      <c r="G19" s="23" t="s">
        <v>1745</v>
      </c>
      <c r="H19" s="23" t="s">
        <v>1746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78" t="s">
        <v>1713</v>
      </c>
      <c r="B20" s="88"/>
      <c r="C20" s="87"/>
      <c r="D20" s="23" t="s">
        <v>1846</v>
      </c>
      <c r="E20" s="23" t="s">
        <v>1747</v>
      </c>
      <c r="F20" s="87"/>
      <c r="G20" s="23" t="s">
        <v>1748</v>
      </c>
      <c r="H20" s="23" t="s">
        <v>1749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79" t="s">
        <v>1714</v>
      </c>
      <c r="B21" s="88"/>
      <c r="C21" s="87"/>
      <c r="D21" s="23" t="s">
        <v>1847</v>
      </c>
      <c r="E21" s="23" t="s">
        <v>1750</v>
      </c>
      <c r="F21" s="87"/>
      <c r="G21" s="23" t="s">
        <v>1751</v>
      </c>
      <c r="H21" s="23" t="s">
        <v>1752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80" t="s">
        <v>1715</v>
      </c>
      <c r="B22" s="88"/>
      <c r="C22" s="87"/>
      <c r="D22" s="23" t="s">
        <v>1848</v>
      </c>
      <c r="E22" s="23" t="s">
        <v>1753</v>
      </c>
      <c r="F22" s="87"/>
      <c r="G22" s="23" t="s">
        <v>1754</v>
      </c>
      <c r="H22" s="23" t="s">
        <v>1755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21" t="s">
        <v>1719</v>
      </c>
      <c r="B23" s="88"/>
      <c r="C23" s="87" t="s">
        <v>1767</v>
      </c>
      <c r="D23" s="23" t="s">
        <v>1852</v>
      </c>
      <c r="E23" s="23" t="s">
        <v>1866</v>
      </c>
      <c r="F23" s="87" t="s">
        <v>1788</v>
      </c>
      <c r="G23" s="23" t="s">
        <v>1768</v>
      </c>
      <c r="H23" s="23" t="s">
        <v>1769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77" t="s">
        <v>1712</v>
      </c>
      <c r="B24" s="88"/>
      <c r="C24" s="87"/>
      <c r="D24" s="23" t="s">
        <v>1845</v>
      </c>
      <c r="E24" s="23" t="s">
        <v>1744</v>
      </c>
      <c r="F24" s="87"/>
      <c r="G24" s="23" t="s">
        <v>1745</v>
      </c>
      <c r="H24" s="23" t="s">
        <v>1746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78" t="s">
        <v>1713</v>
      </c>
      <c r="B25" s="88"/>
      <c r="C25" s="87"/>
      <c r="D25" s="23" t="s">
        <v>1846</v>
      </c>
      <c r="E25" s="23" t="s">
        <v>1747</v>
      </c>
      <c r="F25" s="87"/>
      <c r="G25" s="23" t="s">
        <v>1748</v>
      </c>
      <c r="H25" s="23" t="s">
        <v>1749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x14ac:dyDescent="0.25">
      <c r="A26" s="79" t="s">
        <v>1714</v>
      </c>
      <c r="B26" s="88"/>
      <c r="C26" s="87"/>
      <c r="D26" s="23" t="s">
        <v>1847</v>
      </c>
      <c r="E26" s="23" t="s">
        <v>1750</v>
      </c>
      <c r="F26" s="87"/>
      <c r="G26" s="23" t="s">
        <v>1751</v>
      </c>
      <c r="H26" s="23" t="s">
        <v>1752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80" t="s">
        <v>1715</v>
      </c>
      <c r="B27" s="88"/>
      <c r="C27" s="87"/>
      <c r="D27" s="23" t="s">
        <v>1848</v>
      </c>
      <c r="E27" s="23" t="s">
        <v>1753</v>
      </c>
      <c r="F27" s="87"/>
      <c r="G27" s="23" t="s">
        <v>1754</v>
      </c>
      <c r="H27" s="23" t="s">
        <v>1755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21" t="s">
        <v>1720</v>
      </c>
      <c r="B28" s="88"/>
      <c r="C28" s="87" t="s">
        <v>1770</v>
      </c>
      <c r="D28" s="23" t="s">
        <v>1853</v>
      </c>
      <c r="E28" s="23" t="s">
        <v>1867</v>
      </c>
      <c r="F28" s="87" t="s">
        <v>1789</v>
      </c>
      <c r="G28" s="23" t="s">
        <v>1771</v>
      </c>
      <c r="H28" s="23" t="s">
        <v>1772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x14ac:dyDescent="0.25">
      <c r="A29" s="77" t="s">
        <v>1712</v>
      </c>
      <c r="B29" s="88"/>
      <c r="C29" s="87"/>
      <c r="D29" s="23" t="s">
        <v>1845</v>
      </c>
      <c r="E29" s="23" t="s">
        <v>1744</v>
      </c>
      <c r="F29" s="87"/>
      <c r="G29" s="23" t="s">
        <v>1745</v>
      </c>
      <c r="H29" s="23" t="s">
        <v>1746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5">
      <c r="A30" s="78" t="s">
        <v>1713</v>
      </c>
      <c r="B30" s="88"/>
      <c r="C30" s="87"/>
      <c r="D30" s="23" t="s">
        <v>1846</v>
      </c>
      <c r="E30" s="23" t="s">
        <v>1747</v>
      </c>
      <c r="F30" s="87"/>
      <c r="G30" s="23" t="s">
        <v>1748</v>
      </c>
      <c r="H30" s="23" t="s">
        <v>1749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5">
      <c r="A31" s="79" t="s">
        <v>1714</v>
      </c>
      <c r="B31" s="88"/>
      <c r="C31" s="87"/>
      <c r="D31" s="23" t="s">
        <v>1847</v>
      </c>
      <c r="E31" s="23" t="s">
        <v>1750</v>
      </c>
      <c r="F31" s="87"/>
      <c r="G31" s="23" t="s">
        <v>1751</v>
      </c>
      <c r="H31" s="23" t="s">
        <v>1752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5">
      <c r="A32" s="21" t="s">
        <v>1721</v>
      </c>
      <c r="B32" s="88"/>
      <c r="C32" s="87"/>
      <c r="D32" s="23" t="s">
        <v>1854</v>
      </c>
      <c r="E32" s="23" t="s">
        <v>1868</v>
      </c>
      <c r="F32" s="87"/>
      <c r="G32" s="23" t="s">
        <v>1773</v>
      </c>
      <c r="H32" s="23" t="s">
        <v>1774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5">
      <c r="A33" s="21" t="s">
        <v>1722</v>
      </c>
      <c r="B33" s="89" t="s">
        <v>1775</v>
      </c>
      <c r="C33" s="22" t="s">
        <v>127</v>
      </c>
      <c r="D33" s="23" t="s">
        <v>1855</v>
      </c>
      <c r="E33" s="23" t="s">
        <v>1869</v>
      </c>
      <c r="F33" s="72" t="s">
        <v>1790</v>
      </c>
      <c r="G33" s="23" t="s">
        <v>1776</v>
      </c>
      <c r="H33" s="23" t="s">
        <v>1777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5">
      <c r="A34" s="21" t="s">
        <v>1723</v>
      </c>
      <c r="B34" s="89"/>
      <c r="C34" s="22" t="s">
        <v>128</v>
      </c>
      <c r="D34" s="23" t="s">
        <v>1856</v>
      </c>
      <c r="E34" s="23" t="s">
        <v>1870</v>
      </c>
      <c r="F34" s="72" t="s">
        <v>1791</v>
      </c>
      <c r="G34" s="23" t="s">
        <v>1778</v>
      </c>
      <c r="H34" s="23" t="s">
        <v>1779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</sheetData>
  <autoFilter ref="A1:H34" xr:uid="{EAE8EDDC-5A35-4947-9BCA-E57686B98D40}"/>
  <mergeCells count="14">
    <mergeCell ref="C28:C32"/>
    <mergeCell ref="B3:B32"/>
    <mergeCell ref="B33:B34"/>
    <mergeCell ref="F28:F32"/>
    <mergeCell ref="F5:F6"/>
    <mergeCell ref="F7:F11"/>
    <mergeCell ref="F12:F15"/>
    <mergeCell ref="F18:F22"/>
    <mergeCell ref="F23:F27"/>
    <mergeCell ref="C5:C6"/>
    <mergeCell ref="C7:C11"/>
    <mergeCell ref="C12:C15"/>
    <mergeCell ref="C18:C22"/>
    <mergeCell ref="C23:C27"/>
  </mergeCell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895"/>
  <sheetViews>
    <sheetView showGridLines="0" tabSelected="1" topLeftCell="AU1" zoomScale="85" zoomScaleNormal="85" workbookViewId="0">
      <selection activeCell="BB7" sqref="BB7"/>
    </sheetView>
  </sheetViews>
  <sheetFormatPr defaultColWidth="14.42578125" defaultRowHeight="15" x14ac:dyDescent="0.25"/>
  <cols>
    <col min="1" max="1" width="9.28515625" hidden="1" customWidth="1"/>
    <col min="2" max="2" width="7.5703125" hidden="1" customWidth="1"/>
    <col min="3" max="3" width="0.7109375" hidden="1" customWidth="1"/>
    <col min="4" max="4" width="4.7109375" hidden="1" customWidth="1"/>
    <col min="5" max="5" width="43.5703125" customWidth="1"/>
    <col min="6" max="6" width="47.7109375" customWidth="1"/>
    <col min="7" max="7" width="24.5703125" bestFit="1" customWidth="1"/>
    <col min="8" max="8" width="26.85546875" bestFit="1" customWidth="1"/>
    <col min="9" max="9" width="49.42578125" customWidth="1"/>
    <col min="10" max="10" width="32" bestFit="1" customWidth="1"/>
    <col min="11" max="11" width="32.42578125" bestFit="1" customWidth="1"/>
    <col min="12" max="13" width="34.28515625" bestFit="1" customWidth="1"/>
    <col min="14" max="14" width="28.140625" bestFit="1" customWidth="1"/>
    <col min="15" max="15" width="39.5703125" bestFit="1" customWidth="1"/>
    <col min="16" max="16" width="42.42578125" customWidth="1"/>
    <col min="17" max="17" width="24.42578125" bestFit="1" customWidth="1"/>
    <col min="18" max="18" width="36.28515625" bestFit="1" customWidth="1"/>
    <col min="19" max="19" width="25" bestFit="1" customWidth="1"/>
    <col min="20" max="20" width="17.140625" bestFit="1" customWidth="1"/>
    <col min="21" max="21" width="36.28515625" bestFit="1" customWidth="1"/>
    <col min="22" max="22" width="33.85546875" bestFit="1" customWidth="1"/>
    <col min="23" max="23" width="24" bestFit="1" customWidth="1"/>
    <col min="24" max="24" width="36.28515625" bestFit="1" customWidth="1"/>
    <col min="25" max="25" width="33.85546875" bestFit="1" customWidth="1"/>
    <col min="26" max="26" width="22.42578125" bestFit="1" customWidth="1"/>
    <col min="27" max="27" width="36.28515625" bestFit="1" customWidth="1"/>
    <col min="28" max="28" width="33.85546875" bestFit="1" customWidth="1"/>
    <col min="29" max="29" width="22.42578125" bestFit="1" customWidth="1"/>
    <col min="30" max="30" width="19.140625" bestFit="1" customWidth="1"/>
    <col min="31" max="31" width="35.42578125" bestFit="1" customWidth="1"/>
    <col min="32" max="32" width="25.28515625" bestFit="1" customWidth="1"/>
    <col min="33" max="33" width="23.5703125" bestFit="1" customWidth="1"/>
    <col min="34" max="34" width="20.7109375" bestFit="1" customWidth="1"/>
    <col min="35" max="39" width="21.140625" bestFit="1" customWidth="1"/>
    <col min="40" max="45" width="26" bestFit="1" customWidth="1"/>
    <col min="46" max="46" width="41.140625" bestFit="1" customWidth="1"/>
    <col min="47" max="47" width="26.28515625" bestFit="1" customWidth="1"/>
    <col min="48" max="48" width="18.28515625" bestFit="1" customWidth="1"/>
    <col min="49" max="49" width="18.7109375" bestFit="1" customWidth="1"/>
    <col min="50" max="50" width="25.42578125" bestFit="1" customWidth="1"/>
    <col min="51" max="51" width="24.85546875" bestFit="1" customWidth="1"/>
    <col min="52" max="52" width="17.7109375" bestFit="1" customWidth="1"/>
    <col min="53" max="53" width="24.28515625" bestFit="1" customWidth="1"/>
    <col min="54" max="54" width="53" bestFit="1" customWidth="1"/>
    <col min="55" max="55" width="41.5703125" bestFit="1" customWidth="1"/>
    <col min="56" max="56" width="37.42578125" bestFit="1" customWidth="1"/>
    <col min="57" max="57" width="33.42578125" bestFit="1" customWidth="1"/>
    <col min="58" max="58" width="30.28515625" bestFit="1" customWidth="1"/>
    <col min="59" max="59" width="18.42578125" bestFit="1" customWidth="1"/>
  </cols>
  <sheetData>
    <row r="1" spans="4:59" ht="38.25" x14ac:dyDescent="0.25">
      <c r="D1" s="1"/>
      <c r="E1" s="10" t="s">
        <v>1857</v>
      </c>
      <c r="F1" s="10" t="s">
        <v>1792</v>
      </c>
      <c r="G1" s="9" t="s">
        <v>73</v>
      </c>
      <c r="H1" s="9" t="s">
        <v>74</v>
      </c>
      <c r="I1" s="11" t="s">
        <v>75</v>
      </c>
      <c r="J1" s="11" t="s">
        <v>76</v>
      </c>
      <c r="K1" s="11" t="s">
        <v>77</v>
      </c>
      <c r="L1" s="11" t="s">
        <v>78</v>
      </c>
      <c r="M1" s="11" t="s">
        <v>79</v>
      </c>
      <c r="N1" s="11" t="s">
        <v>80</v>
      </c>
      <c r="O1" s="11" t="s">
        <v>81</v>
      </c>
      <c r="P1" s="11" t="s">
        <v>82</v>
      </c>
      <c r="Q1" s="11" t="s">
        <v>83</v>
      </c>
      <c r="R1" s="9" t="s">
        <v>84</v>
      </c>
      <c r="S1" s="9" t="s">
        <v>85</v>
      </c>
      <c r="T1" s="9" t="s">
        <v>86</v>
      </c>
      <c r="U1" s="11" t="s">
        <v>87</v>
      </c>
      <c r="V1" s="11" t="s">
        <v>88</v>
      </c>
      <c r="W1" s="11" t="s">
        <v>89</v>
      </c>
      <c r="X1" s="11" t="s">
        <v>90</v>
      </c>
      <c r="Y1" s="11" t="s">
        <v>91</v>
      </c>
      <c r="Z1" s="11" t="s">
        <v>92</v>
      </c>
      <c r="AA1" s="11" t="s">
        <v>93</v>
      </c>
      <c r="AB1" s="11" t="s">
        <v>94</v>
      </c>
      <c r="AC1" s="11" t="s">
        <v>95</v>
      </c>
      <c r="AD1" s="12" t="s">
        <v>96</v>
      </c>
      <c r="AE1" s="11" t="s">
        <v>97</v>
      </c>
      <c r="AF1" s="11" t="s">
        <v>98</v>
      </c>
      <c r="AG1" s="11" t="s">
        <v>99</v>
      </c>
      <c r="AH1" s="11" t="s">
        <v>100</v>
      </c>
      <c r="AI1" s="11" t="s">
        <v>101</v>
      </c>
      <c r="AJ1" s="11" t="s">
        <v>102</v>
      </c>
      <c r="AK1" s="11" t="s">
        <v>103</v>
      </c>
      <c r="AL1" s="11" t="s">
        <v>104</v>
      </c>
      <c r="AM1" s="11" t="s">
        <v>105</v>
      </c>
      <c r="AN1" s="11" t="s">
        <v>106</v>
      </c>
      <c r="AO1" s="11" t="s">
        <v>107</v>
      </c>
      <c r="AP1" s="11" t="s">
        <v>108</v>
      </c>
      <c r="AQ1" s="11" t="s">
        <v>109</v>
      </c>
      <c r="AR1" s="11" t="s">
        <v>110</v>
      </c>
      <c r="AS1" s="11" t="s">
        <v>111</v>
      </c>
      <c r="AT1" s="11" t="s">
        <v>112</v>
      </c>
      <c r="AU1" s="11" t="s">
        <v>113</v>
      </c>
      <c r="AV1" s="11" t="s">
        <v>114</v>
      </c>
      <c r="AW1" s="11" t="s">
        <v>115</v>
      </c>
      <c r="AX1" s="12" t="s">
        <v>116</v>
      </c>
      <c r="AY1" s="12" t="s">
        <v>117</v>
      </c>
      <c r="AZ1" s="11" t="s">
        <v>118</v>
      </c>
      <c r="BA1" s="11" t="s">
        <v>119</v>
      </c>
      <c r="BB1" s="11" t="s">
        <v>1829</v>
      </c>
      <c r="BC1" s="11" t="s">
        <v>1830</v>
      </c>
      <c r="BD1" s="11" t="s">
        <v>1831</v>
      </c>
      <c r="BE1" s="11" t="s">
        <v>120</v>
      </c>
      <c r="BF1" s="11" t="s">
        <v>121</v>
      </c>
      <c r="BG1" s="68" t="s">
        <v>1686</v>
      </c>
    </row>
    <row r="2" spans="4:59" ht="38.25" x14ac:dyDescent="0.25">
      <c r="D2" s="81"/>
      <c r="E2" s="83" t="s">
        <v>1858</v>
      </c>
      <c r="F2" s="83" t="s">
        <v>1793</v>
      </c>
      <c r="G2" s="83" t="s">
        <v>1794</v>
      </c>
      <c r="H2" s="83" t="s">
        <v>1795</v>
      </c>
      <c r="I2" s="83" t="s">
        <v>1796</v>
      </c>
      <c r="J2" s="83" t="s">
        <v>1797</v>
      </c>
      <c r="K2" s="83" t="s">
        <v>1798</v>
      </c>
      <c r="L2" s="83" t="s">
        <v>1799</v>
      </c>
      <c r="M2" s="83"/>
      <c r="N2" s="83" t="s">
        <v>1800</v>
      </c>
      <c r="O2" s="83" t="s">
        <v>1801</v>
      </c>
      <c r="P2" s="83" t="s">
        <v>1802</v>
      </c>
      <c r="Q2" s="83" t="s">
        <v>1803</v>
      </c>
      <c r="R2" s="83" t="s">
        <v>1804</v>
      </c>
      <c r="S2" s="83" t="s">
        <v>1805</v>
      </c>
      <c r="T2" s="84" t="s">
        <v>1806</v>
      </c>
      <c r="U2" s="83" t="s">
        <v>1807</v>
      </c>
      <c r="V2" s="83" t="s">
        <v>1808</v>
      </c>
      <c r="W2" s="83" t="s">
        <v>1809</v>
      </c>
      <c r="X2" s="83" t="s">
        <v>1810</v>
      </c>
      <c r="Y2" s="83" t="s">
        <v>1811</v>
      </c>
      <c r="Z2" s="83" t="s">
        <v>1812</v>
      </c>
      <c r="AA2" s="83" t="s">
        <v>1813</v>
      </c>
      <c r="AB2" s="83" t="s">
        <v>1814</v>
      </c>
      <c r="AC2" s="83" t="s">
        <v>1815</v>
      </c>
      <c r="AD2" s="83" t="s">
        <v>1816</v>
      </c>
      <c r="AE2" s="83" t="s">
        <v>1817</v>
      </c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 t="s">
        <v>1818</v>
      </c>
      <c r="AU2" s="83" t="s">
        <v>1819</v>
      </c>
      <c r="AV2" s="83" t="s">
        <v>1820</v>
      </c>
      <c r="AW2" s="83" t="s">
        <v>1821</v>
      </c>
      <c r="AX2" s="83" t="s">
        <v>1822</v>
      </c>
      <c r="AY2" s="83" t="s">
        <v>1823</v>
      </c>
      <c r="AZ2" s="83" t="s">
        <v>1824</v>
      </c>
      <c r="BA2" s="83" t="s">
        <v>1825</v>
      </c>
      <c r="BB2" s="83" t="s">
        <v>1826</v>
      </c>
      <c r="BC2" s="83" t="s">
        <v>1827</v>
      </c>
      <c r="BD2" s="83" t="s">
        <v>1828</v>
      </c>
      <c r="BE2" s="83"/>
      <c r="BF2" s="83"/>
      <c r="BG2" s="82"/>
    </row>
    <row r="3" spans="4:59" x14ac:dyDescent="0.25">
      <c r="D3" s="4"/>
      <c r="E3" s="15" t="s">
        <v>1707</v>
      </c>
      <c r="F3" s="13" t="s">
        <v>1707</v>
      </c>
      <c r="G3" s="14" t="s">
        <v>1839</v>
      </c>
      <c r="H3" s="24" t="s">
        <v>129</v>
      </c>
      <c r="I3" s="90" t="s">
        <v>1871</v>
      </c>
      <c r="J3" s="15"/>
      <c r="K3" s="15"/>
      <c r="L3" s="15"/>
      <c r="M3" s="15"/>
      <c r="N3" s="15"/>
      <c r="O3" s="15"/>
      <c r="P3" s="90" t="s">
        <v>1871</v>
      </c>
      <c r="Q3" s="15"/>
      <c r="R3" s="14" t="s">
        <v>1690</v>
      </c>
      <c r="S3" s="15" t="s">
        <v>123</v>
      </c>
      <c r="T3" s="14">
        <v>10</v>
      </c>
      <c r="U3" s="14" t="s">
        <v>1690</v>
      </c>
      <c r="V3" s="15" t="s">
        <v>124</v>
      </c>
      <c r="W3" s="14">
        <v>10</v>
      </c>
      <c r="X3" s="14" t="s">
        <v>1690</v>
      </c>
      <c r="Y3" s="15" t="s">
        <v>125</v>
      </c>
      <c r="Z3" s="14">
        <v>5</v>
      </c>
      <c r="AA3" s="14" t="s">
        <v>1690</v>
      </c>
      <c r="AB3" s="15" t="s">
        <v>1688</v>
      </c>
      <c r="AC3" s="14">
        <v>999</v>
      </c>
      <c r="AD3" s="15">
        <v>1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5"/>
      <c r="AU3" s="15"/>
      <c r="AV3" s="61"/>
      <c r="AW3" s="14"/>
      <c r="AX3" s="15">
        <v>5</v>
      </c>
      <c r="AY3" s="14">
        <v>1</v>
      </c>
      <c r="AZ3" s="62"/>
      <c r="BA3" s="61"/>
      <c r="BB3" s="14" t="s">
        <v>1873</v>
      </c>
      <c r="BC3" s="61"/>
      <c r="BD3" s="61"/>
      <c r="BE3" s="61"/>
      <c r="BF3" s="61"/>
      <c r="BG3" s="70" t="s">
        <v>1689</v>
      </c>
    </row>
    <row r="4" spans="4:59" x14ac:dyDescent="0.25">
      <c r="D4" s="1"/>
      <c r="E4" s="15" t="s">
        <v>1708</v>
      </c>
      <c r="F4" s="15" t="s">
        <v>1708</v>
      </c>
      <c r="G4" s="15" t="s">
        <v>1839</v>
      </c>
      <c r="H4" s="24" t="s">
        <v>129</v>
      </c>
      <c r="I4" s="90" t="s">
        <v>1871</v>
      </c>
      <c r="J4" s="15"/>
      <c r="K4" s="15"/>
      <c r="L4" s="15"/>
      <c r="M4" s="15"/>
      <c r="N4" s="15"/>
      <c r="O4" s="15"/>
      <c r="P4" s="90" t="s">
        <v>1871</v>
      </c>
      <c r="Q4" s="15"/>
      <c r="R4" s="15" t="s">
        <v>1691</v>
      </c>
      <c r="S4" s="15" t="s">
        <v>123</v>
      </c>
      <c r="T4" s="15">
        <v>10</v>
      </c>
      <c r="U4" s="15" t="s">
        <v>1691</v>
      </c>
      <c r="V4" s="15" t="s">
        <v>124</v>
      </c>
      <c r="W4" s="15">
        <v>10</v>
      </c>
      <c r="X4" s="15" t="s">
        <v>1691</v>
      </c>
      <c r="Y4" s="15" t="s">
        <v>125</v>
      </c>
      <c r="Z4" s="15">
        <v>5</v>
      </c>
      <c r="AA4" s="15" t="s">
        <v>1691</v>
      </c>
      <c r="AB4" s="15" t="s">
        <v>1688</v>
      </c>
      <c r="AC4" s="15">
        <v>999</v>
      </c>
      <c r="AD4" s="15">
        <v>1</v>
      </c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61"/>
      <c r="AW4" s="15"/>
      <c r="AX4" s="15">
        <v>5</v>
      </c>
      <c r="AY4" s="15">
        <v>1</v>
      </c>
      <c r="AZ4" s="63"/>
      <c r="BA4" s="61"/>
      <c r="BB4" s="15" t="s">
        <v>1873</v>
      </c>
      <c r="BC4" s="61"/>
      <c r="BD4" s="61"/>
      <c r="BE4" s="61"/>
      <c r="BF4" s="61"/>
      <c r="BG4" s="70" t="s">
        <v>1689</v>
      </c>
    </row>
    <row r="5" spans="4:59" x14ac:dyDescent="0.25">
      <c r="D5" s="1"/>
      <c r="E5" s="15" t="s">
        <v>1709</v>
      </c>
      <c r="F5" s="15" t="s">
        <v>1709</v>
      </c>
      <c r="G5" s="15" t="s">
        <v>1839</v>
      </c>
      <c r="H5" s="24" t="s">
        <v>129</v>
      </c>
      <c r="I5" s="90" t="s">
        <v>1871</v>
      </c>
      <c r="J5" s="15"/>
      <c r="K5" s="15"/>
      <c r="L5" s="15"/>
      <c r="M5" s="15"/>
      <c r="N5" s="15"/>
      <c r="O5" s="15"/>
      <c r="P5" s="90" t="s">
        <v>1871</v>
      </c>
      <c r="Q5" s="15"/>
      <c r="R5" s="15" t="s">
        <v>1692</v>
      </c>
      <c r="S5" s="15" t="s">
        <v>123</v>
      </c>
      <c r="T5" s="15">
        <v>10</v>
      </c>
      <c r="U5" s="15" t="s">
        <v>1692</v>
      </c>
      <c r="V5" s="15" t="s">
        <v>124</v>
      </c>
      <c r="W5" s="15">
        <v>10</v>
      </c>
      <c r="X5" s="15" t="s">
        <v>1692</v>
      </c>
      <c r="Y5" s="15" t="s">
        <v>125</v>
      </c>
      <c r="Z5" s="15">
        <v>5</v>
      </c>
      <c r="AA5" s="15" t="s">
        <v>1692</v>
      </c>
      <c r="AB5" s="15" t="s">
        <v>1688</v>
      </c>
      <c r="AC5" s="15">
        <v>999</v>
      </c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61"/>
      <c r="AW5" s="15"/>
      <c r="AX5" s="15">
        <v>5</v>
      </c>
      <c r="AY5" s="15">
        <v>1</v>
      </c>
      <c r="AZ5" s="63"/>
      <c r="BA5" s="61"/>
      <c r="BB5" s="15" t="s">
        <v>1873</v>
      </c>
      <c r="BC5" s="61"/>
      <c r="BD5" s="61"/>
      <c r="BE5" s="61"/>
      <c r="BF5" s="61"/>
      <c r="BG5" s="70" t="s">
        <v>1689</v>
      </c>
    </row>
    <row r="6" spans="4:59" ht="25.5" x14ac:dyDescent="0.25">
      <c r="D6" s="1"/>
      <c r="E6" s="15" t="s">
        <v>1710</v>
      </c>
      <c r="F6" s="15" t="s">
        <v>1710</v>
      </c>
      <c r="G6" s="15" t="s">
        <v>1839</v>
      </c>
      <c r="H6" s="24" t="s">
        <v>129</v>
      </c>
      <c r="I6" s="90" t="s">
        <v>1871</v>
      </c>
      <c r="J6" s="15"/>
      <c r="K6" s="15"/>
      <c r="L6" s="15"/>
      <c r="M6" s="15"/>
      <c r="N6" s="15"/>
      <c r="O6" s="15"/>
      <c r="P6" s="90" t="s">
        <v>1871</v>
      </c>
      <c r="Q6" s="15"/>
      <c r="R6" s="15" t="s">
        <v>1693</v>
      </c>
      <c r="S6" s="15" t="s">
        <v>123</v>
      </c>
      <c r="T6" s="15">
        <v>10</v>
      </c>
      <c r="U6" s="15" t="s">
        <v>1693</v>
      </c>
      <c r="V6" s="15" t="s">
        <v>124</v>
      </c>
      <c r="W6" s="15">
        <v>10</v>
      </c>
      <c r="X6" s="15" t="s">
        <v>1693</v>
      </c>
      <c r="Y6" s="15" t="s">
        <v>125</v>
      </c>
      <c r="Z6" s="15">
        <v>5</v>
      </c>
      <c r="AA6" s="15" t="s">
        <v>1693</v>
      </c>
      <c r="AB6" s="15" t="s">
        <v>1688</v>
      </c>
      <c r="AC6" s="15">
        <v>999</v>
      </c>
      <c r="AD6" s="15">
        <v>1</v>
      </c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61"/>
      <c r="AW6" s="15"/>
      <c r="AX6" s="15">
        <v>5</v>
      </c>
      <c r="AY6" s="15">
        <v>1</v>
      </c>
      <c r="AZ6" s="63"/>
      <c r="BA6" s="61"/>
      <c r="BB6" s="15" t="s">
        <v>1873</v>
      </c>
      <c r="BC6" s="61"/>
      <c r="BD6" s="61"/>
      <c r="BE6" s="61"/>
      <c r="BF6" s="61"/>
      <c r="BG6" s="70" t="s">
        <v>1689</v>
      </c>
    </row>
    <row r="7" spans="4:59" x14ac:dyDescent="0.25">
      <c r="D7" s="1"/>
      <c r="E7" s="15" t="s">
        <v>1711</v>
      </c>
      <c r="F7" s="15" t="s">
        <v>1711</v>
      </c>
      <c r="G7" s="15" t="s">
        <v>1839</v>
      </c>
      <c r="H7" s="24" t="s">
        <v>129</v>
      </c>
      <c r="I7" s="90" t="s">
        <v>1871</v>
      </c>
      <c r="J7" s="15"/>
      <c r="K7" s="15"/>
      <c r="L7" s="15"/>
      <c r="M7" s="15"/>
      <c r="N7" s="15"/>
      <c r="O7" s="15"/>
      <c r="P7" s="90" t="s">
        <v>1871</v>
      </c>
      <c r="Q7" s="15"/>
      <c r="R7" s="15" t="s">
        <v>1694</v>
      </c>
      <c r="S7" s="15" t="s">
        <v>123</v>
      </c>
      <c r="T7" s="15">
        <v>10</v>
      </c>
      <c r="U7" s="15" t="s">
        <v>1694</v>
      </c>
      <c r="V7" s="15" t="s">
        <v>124</v>
      </c>
      <c r="W7" s="15">
        <v>10</v>
      </c>
      <c r="X7" s="15" t="s">
        <v>1694</v>
      </c>
      <c r="Y7" s="15" t="s">
        <v>125</v>
      </c>
      <c r="Z7" s="15">
        <v>5</v>
      </c>
      <c r="AA7" s="15" t="s">
        <v>1694</v>
      </c>
      <c r="AB7" s="15" t="s">
        <v>1688</v>
      </c>
      <c r="AC7" s="15">
        <v>999</v>
      </c>
      <c r="AD7" s="15">
        <v>1</v>
      </c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61"/>
      <c r="AW7" s="15"/>
      <c r="AX7" s="15">
        <v>5</v>
      </c>
      <c r="AY7" s="15">
        <v>1</v>
      </c>
      <c r="AZ7" s="63"/>
      <c r="BA7" s="61"/>
      <c r="BB7" s="15" t="s">
        <v>1873</v>
      </c>
      <c r="BC7" s="61"/>
      <c r="BD7" s="61"/>
      <c r="BE7" s="61"/>
      <c r="BF7" s="61"/>
      <c r="BG7" s="70" t="s">
        <v>1689</v>
      </c>
    </row>
    <row r="8" spans="4:59" x14ac:dyDescent="0.25">
      <c r="D8" s="1"/>
      <c r="E8" s="73" t="s">
        <v>1712</v>
      </c>
      <c r="F8" s="73" t="s">
        <v>1712</v>
      </c>
      <c r="G8" s="15" t="s">
        <v>1839</v>
      </c>
      <c r="H8" s="24" t="s">
        <v>129</v>
      </c>
      <c r="I8" s="90" t="s">
        <v>1871</v>
      </c>
      <c r="J8" s="15"/>
      <c r="K8" s="15"/>
      <c r="L8" s="15"/>
      <c r="M8" s="15"/>
      <c r="N8" s="15"/>
      <c r="O8" s="15"/>
      <c r="P8" s="90" t="s">
        <v>1871</v>
      </c>
      <c r="Q8" s="15"/>
      <c r="R8" s="15" t="s">
        <v>1695</v>
      </c>
      <c r="S8" s="15" t="s">
        <v>123</v>
      </c>
      <c r="T8" s="15">
        <v>10</v>
      </c>
      <c r="U8" s="15" t="s">
        <v>1695</v>
      </c>
      <c r="V8" s="15" t="s">
        <v>124</v>
      </c>
      <c r="W8" s="15">
        <v>10</v>
      </c>
      <c r="X8" s="15" t="s">
        <v>1695</v>
      </c>
      <c r="Y8" s="15" t="s">
        <v>125</v>
      </c>
      <c r="Z8" s="15">
        <v>5</v>
      </c>
      <c r="AA8" s="15" t="s">
        <v>1695</v>
      </c>
      <c r="AB8" s="15" t="s">
        <v>1688</v>
      </c>
      <c r="AC8" s="15">
        <v>999</v>
      </c>
      <c r="AD8" s="15">
        <v>1</v>
      </c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61"/>
      <c r="AW8" s="15"/>
      <c r="AX8" s="15">
        <v>5</v>
      </c>
      <c r="AY8" s="15">
        <v>1</v>
      </c>
      <c r="AZ8" s="63"/>
      <c r="BA8" s="61"/>
      <c r="BB8" s="15" t="s">
        <v>1873</v>
      </c>
      <c r="BC8" s="61"/>
      <c r="BD8" s="61"/>
      <c r="BE8" s="61"/>
      <c r="BF8" s="61"/>
      <c r="BG8" s="70" t="s">
        <v>1689</v>
      </c>
    </row>
    <row r="9" spans="4:59" x14ac:dyDescent="0.25">
      <c r="D9" s="1"/>
      <c r="E9" s="74" t="s">
        <v>1713</v>
      </c>
      <c r="F9" s="74" t="s">
        <v>1713</v>
      </c>
      <c r="G9" s="15" t="s">
        <v>1839</v>
      </c>
      <c r="H9" s="24" t="s">
        <v>129</v>
      </c>
      <c r="I9" s="90" t="s">
        <v>1871</v>
      </c>
      <c r="J9" s="15"/>
      <c r="K9" s="15"/>
      <c r="L9" s="15"/>
      <c r="M9" s="15"/>
      <c r="N9" s="15"/>
      <c r="O9" s="15"/>
      <c r="P9" s="90" t="s">
        <v>1871</v>
      </c>
      <c r="Q9" s="15"/>
      <c r="R9" s="15" t="s">
        <v>1696</v>
      </c>
      <c r="S9" s="15" t="s">
        <v>123</v>
      </c>
      <c r="T9" s="15">
        <v>10</v>
      </c>
      <c r="U9" s="15" t="s">
        <v>1696</v>
      </c>
      <c r="V9" s="15" t="s">
        <v>124</v>
      </c>
      <c r="W9" s="15">
        <v>10</v>
      </c>
      <c r="X9" s="15" t="s">
        <v>1696</v>
      </c>
      <c r="Y9" s="15" t="s">
        <v>125</v>
      </c>
      <c r="Z9" s="15">
        <v>5</v>
      </c>
      <c r="AA9" s="15" t="s">
        <v>1696</v>
      </c>
      <c r="AB9" s="15" t="s">
        <v>1688</v>
      </c>
      <c r="AC9" s="15">
        <v>999</v>
      </c>
      <c r="AD9" s="15">
        <v>1</v>
      </c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61"/>
      <c r="AW9" s="15"/>
      <c r="AX9" s="15">
        <v>5</v>
      </c>
      <c r="AY9" s="15">
        <v>1</v>
      </c>
      <c r="AZ9" s="63"/>
      <c r="BA9" s="61"/>
      <c r="BB9" s="15" t="s">
        <v>1873</v>
      </c>
      <c r="BC9" s="61"/>
      <c r="BD9" s="61"/>
      <c r="BE9" s="61"/>
      <c r="BF9" s="61"/>
      <c r="BG9" s="70" t="s">
        <v>1689</v>
      </c>
    </row>
    <row r="10" spans="4:59" x14ac:dyDescent="0.25">
      <c r="D10" s="1"/>
      <c r="E10" s="75" t="s">
        <v>1714</v>
      </c>
      <c r="F10" s="75" t="s">
        <v>1714</v>
      </c>
      <c r="G10" s="15" t="s">
        <v>1839</v>
      </c>
      <c r="H10" s="24" t="s">
        <v>129</v>
      </c>
      <c r="I10" s="90" t="s">
        <v>1871</v>
      </c>
      <c r="J10" s="15"/>
      <c r="K10" s="15"/>
      <c r="L10" s="15"/>
      <c r="M10" s="15"/>
      <c r="N10" s="15"/>
      <c r="O10" s="15"/>
      <c r="P10" s="90" t="s">
        <v>1871</v>
      </c>
      <c r="Q10" s="15"/>
      <c r="R10" s="15" t="s">
        <v>1697</v>
      </c>
      <c r="S10" s="15" t="s">
        <v>123</v>
      </c>
      <c r="T10" s="15">
        <v>10</v>
      </c>
      <c r="U10" s="15" t="s">
        <v>1697</v>
      </c>
      <c r="V10" s="15" t="s">
        <v>124</v>
      </c>
      <c r="W10" s="15">
        <v>10</v>
      </c>
      <c r="X10" s="15" t="s">
        <v>1697</v>
      </c>
      <c r="Y10" s="15" t="s">
        <v>125</v>
      </c>
      <c r="Z10" s="15">
        <v>5</v>
      </c>
      <c r="AA10" s="15" t="s">
        <v>1697</v>
      </c>
      <c r="AB10" s="15" t="s">
        <v>1688</v>
      </c>
      <c r="AC10" s="15">
        <v>999</v>
      </c>
      <c r="AD10" s="15">
        <v>1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61"/>
      <c r="AW10" s="15"/>
      <c r="AX10" s="15">
        <v>5</v>
      </c>
      <c r="AY10" s="15">
        <v>1</v>
      </c>
      <c r="AZ10" s="63"/>
      <c r="BA10" s="61"/>
      <c r="BB10" s="15" t="s">
        <v>1873</v>
      </c>
      <c r="BC10" s="61"/>
      <c r="BD10" s="61"/>
      <c r="BE10" s="61"/>
      <c r="BF10" s="61"/>
      <c r="BG10" s="70" t="s">
        <v>1689</v>
      </c>
    </row>
    <row r="11" spans="4:59" x14ac:dyDescent="0.25">
      <c r="D11" s="1"/>
      <c r="E11" s="76" t="s">
        <v>1715</v>
      </c>
      <c r="F11" s="76" t="s">
        <v>1715</v>
      </c>
      <c r="G11" s="15" t="s">
        <v>1839</v>
      </c>
      <c r="H11" s="24" t="s">
        <v>129</v>
      </c>
      <c r="I11" s="90" t="s">
        <v>1871</v>
      </c>
      <c r="J11" s="15"/>
      <c r="K11" s="15"/>
      <c r="L11" s="15"/>
      <c r="M11" s="15"/>
      <c r="N11" s="15"/>
      <c r="O11" s="15"/>
      <c r="P11" s="90" t="s">
        <v>1871</v>
      </c>
      <c r="Q11" s="15"/>
      <c r="R11" s="15" t="s">
        <v>1698</v>
      </c>
      <c r="S11" s="15" t="s">
        <v>123</v>
      </c>
      <c r="T11" s="15">
        <v>10</v>
      </c>
      <c r="U11" s="15" t="s">
        <v>1698</v>
      </c>
      <c r="V11" s="15" t="s">
        <v>124</v>
      </c>
      <c r="W11" s="15">
        <v>10</v>
      </c>
      <c r="X11" s="15" t="s">
        <v>1698</v>
      </c>
      <c r="Y11" s="15" t="s">
        <v>125</v>
      </c>
      <c r="Z11" s="15">
        <v>5</v>
      </c>
      <c r="AA11" s="15" t="s">
        <v>1698</v>
      </c>
      <c r="AB11" s="15" t="s">
        <v>1688</v>
      </c>
      <c r="AC11" s="15">
        <v>999</v>
      </c>
      <c r="AD11" s="15">
        <v>1</v>
      </c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61"/>
      <c r="AW11" s="15"/>
      <c r="AX11" s="15">
        <v>5</v>
      </c>
      <c r="AY11" s="15">
        <v>1</v>
      </c>
      <c r="AZ11" s="63"/>
      <c r="BA11" s="61"/>
      <c r="BB11" s="15" t="s">
        <v>1873</v>
      </c>
      <c r="BC11" s="61"/>
      <c r="BD11" s="61"/>
      <c r="BE11" s="61"/>
      <c r="BF11" s="61"/>
      <c r="BG11" s="70" t="s">
        <v>1689</v>
      </c>
    </row>
    <row r="12" spans="4:59" x14ac:dyDescent="0.25">
      <c r="D12" s="1"/>
      <c r="E12" s="73" t="s">
        <v>1712</v>
      </c>
      <c r="F12" s="73" t="s">
        <v>1712</v>
      </c>
      <c r="G12" s="15" t="s">
        <v>1839</v>
      </c>
      <c r="H12" s="24" t="s">
        <v>129</v>
      </c>
      <c r="I12" s="90" t="s">
        <v>1871</v>
      </c>
      <c r="J12" s="15"/>
      <c r="K12" s="15"/>
      <c r="L12" s="15"/>
      <c r="M12" s="15"/>
      <c r="N12" s="15"/>
      <c r="O12" s="15"/>
      <c r="P12" s="90" t="s">
        <v>1871</v>
      </c>
      <c r="Q12" s="15"/>
      <c r="R12" s="15" t="s">
        <v>1695</v>
      </c>
      <c r="S12" s="15" t="s">
        <v>123</v>
      </c>
      <c r="T12" s="15">
        <v>10</v>
      </c>
      <c r="U12" s="15" t="s">
        <v>1695</v>
      </c>
      <c r="V12" s="15" t="s">
        <v>124</v>
      </c>
      <c r="W12" s="15">
        <v>10</v>
      </c>
      <c r="X12" s="15" t="s">
        <v>1695</v>
      </c>
      <c r="Y12" s="15" t="s">
        <v>125</v>
      </c>
      <c r="Z12" s="15">
        <v>5</v>
      </c>
      <c r="AA12" s="15" t="s">
        <v>1695</v>
      </c>
      <c r="AB12" s="15" t="s">
        <v>1688</v>
      </c>
      <c r="AC12" s="15">
        <v>999</v>
      </c>
      <c r="AD12" s="15">
        <v>1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61"/>
      <c r="AW12" s="15"/>
      <c r="AX12" s="15">
        <v>5</v>
      </c>
      <c r="AY12" s="15">
        <v>1</v>
      </c>
      <c r="AZ12" s="63"/>
      <c r="BA12" s="61"/>
      <c r="BB12" s="15" t="s">
        <v>1873</v>
      </c>
      <c r="BC12" s="61"/>
      <c r="BD12" s="61"/>
      <c r="BE12" s="61"/>
      <c r="BF12" s="61"/>
      <c r="BG12" s="70" t="s">
        <v>1689</v>
      </c>
    </row>
    <row r="13" spans="4:59" x14ac:dyDescent="0.25">
      <c r="D13" s="1"/>
      <c r="E13" s="74" t="s">
        <v>1713</v>
      </c>
      <c r="F13" s="74" t="s">
        <v>1713</v>
      </c>
      <c r="G13" s="15" t="s">
        <v>1839</v>
      </c>
      <c r="H13" s="24" t="s">
        <v>129</v>
      </c>
      <c r="I13" s="90" t="s">
        <v>1871</v>
      </c>
      <c r="J13" s="15"/>
      <c r="K13" s="15"/>
      <c r="L13" s="15"/>
      <c r="M13" s="15"/>
      <c r="N13" s="15"/>
      <c r="O13" s="15"/>
      <c r="P13" s="90" t="s">
        <v>1871</v>
      </c>
      <c r="Q13" s="15"/>
      <c r="R13" s="15" t="s">
        <v>1696</v>
      </c>
      <c r="S13" s="15" t="s">
        <v>123</v>
      </c>
      <c r="T13" s="15">
        <v>10</v>
      </c>
      <c r="U13" s="15" t="s">
        <v>1696</v>
      </c>
      <c r="V13" s="15" t="s">
        <v>124</v>
      </c>
      <c r="W13" s="15">
        <v>10</v>
      </c>
      <c r="X13" s="15" t="s">
        <v>1696</v>
      </c>
      <c r="Y13" s="15" t="s">
        <v>125</v>
      </c>
      <c r="Z13" s="15">
        <v>5</v>
      </c>
      <c r="AA13" s="15" t="s">
        <v>1696</v>
      </c>
      <c r="AB13" s="15" t="s">
        <v>1688</v>
      </c>
      <c r="AC13" s="15">
        <v>999</v>
      </c>
      <c r="AD13" s="15">
        <v>1</v>
      </c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61"/>
      <c r="AW13" s="15"/>
      <c r="AX13" s="15">
        <v>5</v>
      </c>
      <c r="AY13" s="15">
        <v>1</v>
      </c>
      <c r="AZ13" s="63"/>
      <c r="BA13" s="61"/>
      <c r="BB13" s="15" t="s">
        <v>1873</v>
      </c>
      <c r="BC13" s="61"/>
      <c r="BD13" s="61"/>
      <c r="BE13" s="61"/>
      <c r="BF13" s="61"/>
      <c r="BG13" s="70" t="s">
        <v>1689</v>
      </c>
    </row>
    <row r="14" spans="4:59" x14ac:dyDescent="0.25">
      <c r="D14" s="1"/>
      <c r="E14" s="75" t="s">
        <v>1714</v>
      </c>
      <c r="F14" s="75" t="s">
        <v>1714</v>
      </c>
      <c r="G14" s="15" t="s">
        <v>1839</v>
      </c>
      <c r="H14" s="24" t="s">
        <v>129</v>
      </c>
      <c r="I14" s="90" t="s">
        <v>1871</v>
      </c>
      <c r="J14" s="15"/>
      <c r="K14" s="15"/>
      <c r="L14" s="15"/>
      <c r="M14" s="15"/>
      <c r="N14" s="15"/>
      <c r="O14" s="15"/>
      <c r="P14" s="90" t="s">
        <v>1871</v>
      </c>
      <c r="Q14" s="15"/>
      <c r="R14" s="15" t="s">
        <v>1697</v>
      </c>
      <c r="S14" s="15" t="s">
        <v>123</v>
      </c>
      <c r="T14" s="15">
        <v>10</v>
      </c>
      <c r="U14" s="15" t="s">
        <v>1697</v>
      </c>
      <c r="V14" s="15" t="s">
        <v>124</v>
      </c>
      <c r="W14" s="15">
        <v>10</v>
      </c>
      <c r="X14" s="15" t="s">
        <v>1697</v>
      </c>
      <c r="Y14" s="15" t="s">
        <v>125</v>
      </c>
      <c r="Z14" s="15">
        <v>5</v>
      </c>
      <c r="AA14" s="15" t="s">
        <v>1697</v>
      </c>
      <c r="AB14" s="15" t="s">
        <v>1688</v>
      </c>
      <c r="AC14" s="15">
        <v>999</v>
      </c>
      <c r="AD14" s="15">
        <v>1</v>
      </c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61"/>
      <c r="AW14" s="15"/>
      <c r="AX14" s="15">
        <v>5</v>
      </c>
      <c r="AY14" s="15">
        <v>1</v>
      </c>
      <c r="AZ14" s="63"/>
      <c r="BA14" s="61"/>
      <c r="BB14" s="15" t="s">
        <v>1873</v>
      </c>
      <c r="BC14" s="61"/>
      <c r="BD14" s="61"/>
      <c r="BE14" s="61"/>
      <c r="BF14" s="61"/>
      <c r="BG14" s="70" t="s">
        <v>1689</v>
      </c>
    </row>
    <row r="15" spans="4:59" x14ac:dyDescent="0.25">
      <c r="D15" s="1"/>
      <c r="E15" s="76" t="s">
        <v>1715</v>
      </c>
      <c r="F15" s="76" t="s">
        <v>1715</v>
      </c>
      <c r="G15" s="15" t="s">
        <v>1839</v>
      </c>
      <c r="H15" s="24" t="s">
        <v>129</v>
      </c>
      <c r="I15" s="90" t="s">
        <v>1871</v>
      </c>
      <c r="J15" s="15"/>
      <c r="K15" s="15"/>
      <c r="L15" s="15"/>
      <c r="M15" s="15"/>
      <c r="N15" s="15"/>
      <c r="O15" s="15"/>
      <c r="P15" s="90" t="s">
        <v>1871</v>
      </c>
      <c r="Q15" s="15"/>
      <c r="R15" s="15" t="s">
        <v>1698</v>
      </c>
      <c r="S15" s="15" t="s">
        <v>123</v>
      </c>
      <c r="T15" s="15">
        <v>10</v>
      </c>
      <c r="U15" s="15" t="s">
        <v>1698</v>
      </c>
      <c r="V15" s="15" t="s">
        <v>124</v>
      </c>
      <c r="W15" s="15">
        <v>10</v>
      </c>
      <c r="X15" s="15" t="s">
        <v>1698</v>
      </c>
      <c r="Y15" s="15" t="s">
        <v>125</v>
      </c>
      <c r="Z15" s="15">
        <v>5</v>
      </c>
      <c r="AA15" s="15" t="s">
        <v>1698</v>
      </c>
      <c r="AB15" s="15" t="s">
        <v>1688</v>
      </c>
      <c r="AC15" s="15">
        <v>999</v>
      </c>
      <c r="AD15" s="15">
        <v>1</v>
      </c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61"/>
      <c r="AW15" s="15"/>
      <c r="AX15" s="15">
        <v>5</v>
      </c>
      <c r="AY15" s="15">
        <v>1</v>
      </c>
      <c r="AZ15" s="63"/>
      <c r="BA15" s="61"/>
      <c r="BB15" s="15" t="s">
        <v>1873</v>
      </c>
      <c r="BC15" s="61"/>
      <c r="BD15" s="61"/>
      <c r="BE15" s="61"/>
      <c r="BF15" s="61"/>
      <c r="BG15" s="70" t="s">
        <v>1689</v>
      </c>
    </row>
    <row r="16" spans="4:59" x14ac:dyDescent="0.25">
      <c r="D16" s="1"/>
      <c r="E16" s="15" t="s">
        <v>1716</v>
      </c>
      <c r="F16" s="15" t="s">
        <v>1716</v>
      </c>
      <c r="G16" s="15" t="s">
        <v>1839</v>
      </c>
      <c r="H16" s="24" t="s">
        <v>129</v>
      </c>
      <c r="I16" s="90" t="s">
        <v>1871</v>
      </c>
      <c r="J16" s="15"/>
      <c r="K16" s="15"/>
      <c r="L16" s="15"/>
      <c r="M16" s="15"/>
      <c r="N16" s="15"/>
      <c r="O16" s="15"/>
      <c r="P16" s="90" t="s">
        <v>1871</v>
      </c>
      <c r="Q16" s="15"/>
      <c r="R16" s="15" t="s">
        <v>1699</v>
      </c>
      <c r="S16" s="15" t="s">
        <v>123</v>
      </c>
      <c r="T16" s="15">
        <v>10</v>
      </c>
      <c r="U16" s="15" t="s">
        <v>1699</v>
      </c>
      <c r="V16" s="15" t="s">
        <v>124</v>
      </c>
      <c r="W16" s="15">
        <v>10</v>
      </c>
      <c r="X16" s="15" t="s">
        <v>1699</v>
      </c>
      <c r="Y16" s="15" t="s">
        <v>125</v>
      </c>
      <c r="Z16" s="15">
        <v>5</v>
      </c>
      <c r="AA16" s="15" t="s">
        <v>1699</v>
      </c>
      <c r="AB16" s="15" t="s">
        <v>1688</v>
      </c>
      <c r="AC16" s="15">
        <v>999</v>
      </c>
      <c r="AD16" s="15">
        <v>1</v>
      </c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61"/>
      <c r="AW16" s="15"/>
      <c r="AX16" s="15">
        <v>5</v>
      </c>
      <c r="AY16" s="15">
        <v>1</v>
      </c>
      <c r="AZ16" s="63"/>
      <c r="BA16" s="61"/>
      <c r="BB16" s="15" t="s">
        <v>1873</v>
      </c>
      <c r="BC16" s="61"/>
      <c r="BD16" s="61"/>
      <c r="BE16" s="61"/>
      <c r="BF16" s="61"/>
      <c r="BG16" s="70" t="s">
        <v>1689</v>
      </c>
    </row>
    <row r="17" spans="4:59" x14ac:dyDescent="0.25">
      <c r="D17" s="1"/>
      <c r="E17" s="15" t="s">
        <v>1717</v>
      </c>
      <c r="F17" s="15" t="s">
        <v>1717</v>
      </c>
      <c r="G17" s="15" t="s">
        <v>1839</v>
      </c>
      <c r="H17" s="24" t="s">
        <v>129</v>
      </c>
      <c r="I17" s="90" t="s">
        <v>1871</v>
      </c>
      <c r="J17" s="15"/>
      <c r="K17" s="15"/>
      <c r="L17" s="15"/>
      <c r="M17" s="15"/>
      <c r="N17" s="15"/>
      <c r="O17" s="15"/>
      <c r="P17" s="90" t="s">
        <v>1871</v>
      </c>
      <c r="Q17" s="15"/>
      <c r="R17" s="15" t="s">
        <v>1700</v>
      </c>
      <c r="S17" s="15" t="s">
        <v>123</v>
      </c>
      <c r="T17" s="15">
        <v>10</v>
      </c>
      <c r="U17" s="15" t="s">
        <v>1700</v>
      </c>
      <c r="V17" s="15" t="s">
        <v>124</v>
      </c>
      <c r="W17" s="15">
        <v>10</v>
      </c>
      <c r="X17" s="15" t="s">
        <v>1700</v>
      </c>
      <c r="Y17" s="15" t="s">
        <v>125</v>
      </c>
      <c r="Z17" s="15">
        <v>5</v>
      </c>
      <c r="AA17" s="15" t="s">
        <v>1700</v>
      </c>
      <c r="AB17" s="15" t="s">
        <v>1688</v>
      </c>
      <c r="AC17" s="15">
        <v>999</v>
      </c>
      <c r="AD17" s="15">
        <v>1</v>
      </c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61"/>
      <c r="AW17" s="15"/>
      <c r="AX17" s="15">
        <v>5</v>
      </c>
      <c r="AY17" s="15">
        <v>1</v>
      </c>
      <c r="AZ17" s="63"/>
      <c r="BA17" s="61"/>
      <c r="BB17" s="15" t="s">
        <v>1873</v>
      </c>
      <c r="BC17" s="61"/>
      <c r="BD17" s="61"/>
      <c r="BE17" s="61"/>
      <c r="BF17" s="61"/>
      <c r="BG17" s="70" t="s">
        <v>1689</v>
      </c>
    </row>
    <row r="18" spans="4:59" x14ac:dyDescent="0.25">
      <c r="D18" s="1"/>
      <c r="E18" s="15" t="s">
        <v>1718</v>
      </c>
      <c r="F18" s="15" t="s">
        <v>1718</v>
      </c>
      <c r="G18" s="15" t="s">
        <v>1839</v>
      </c>
      <c r="H18" s="24" t="s">
        <v>129</v>
      </c>
      <c r="I18" s="90" t="s">
        <v>1871</v>
      </c>
      <c r="J18" s="15"/>
      <c r="K18" s="15"/>
      <c r="L18" s="15"/>
      <c r="M18" s="15"/>
      <c r="N18" s="15"/>
      <c r="O18" s="15"/>
      <c r="P18" s="90" t="s">
        <v>1871</v>
      </c>
      <c r="Q18" s="15"/>
      <c r="R18" s="15" t="s">
        <v>1701</v>
      </c>
      <c r="S18" s="15" t="s">
        <v>123</v>
      </c>
      <c r="T18" s="15">
        <v>10</v>
      </c>
      <c r="U18" s="15" t="s">
        <v>1701</v>
      </c>
      <c r="V18" s="15" t="s">
        <v>124</v>
      </c>
      <c r="W18" s="15">
        <v>10</v>
      </c>
      <c r="X18" s="15" t="s">
        <v>1701</v>
      </c>
      <c r="Y18" s="15" t="s">
        <v>125</v>
      </c>
      <c r="Z18" s="15">
        <v>5</v>
      </c>
      <c r="AA18" s="15" t="s">
        <v>1701</v>
      </c>
      <c r="AB18" s="15" t="s">
        <v>1688</v>
      </c>
      <c r="AC18" s="15">
        <v>999</v>
      </c>
      <c r="AD18" s="15">
        <v>1</v>
      </c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61"/>
      <c r="AW18" s="15"/>
      <c r="AX18" s="15">
        <v>5</v>
      </c>
      <c r="AY18" s="15">
        <v>1</v>
      </c>
      <c r="AZ18" s="63"/>
      <c r="BA18" s="61"/>
      <c r="BB18" s="15" t="s">
        <v>1873</v>
      </c>
      <c r="BC18" s="61"/>
      <c r="BD18" s="61"/>
      <c r="BE18" s="61"/>
      <c r="BF18" s="61"/>
      <c r="BG18" s="70" t="s">
        <v>1689</v>
      </c>
    </row>
    <row r="19" spans="4:59" x14ac:dyDescent="0.25">
      <c r="D19" s="1"/>
      <c r="E19" s="73" t="s">
        <v>1712</v>
      </c>
      <c r="F19" s="73" t="s">
        <v>1712</v>
      </c>
      <c r="G19" s="15" t="s">
        <v>1839</v>
      </c>
      <c r="H19" s="24" t="s">
        <v>129</v>
      </c>
      <c r="I19" s="90" t="s">
        <v>1871</v>
      </c>
      <c r="J19" s="15"/>
      <c r="K19" s="15"/>
      <c r="L19" s="15"/>
      <c r="M19" s="15"/>
      <c r="N19" s="15"/>
      <c r="O19" s="15"/>
      <c r="P19" s="90" t="s">
        <v>1871</v>
      </c>
      <c r="Q19" s="15"/>
      <c r="R19" s="15" t="s">
        <v>1695</v>
      </c>
      <c r="S19" s="15" t="s">
        <v>123</v>
      </c>
      <c r="T19" s="15">
        <v>10</v>
      </c>
      <c r="U19" s="15" t="s">
        <v>1695</v>
      </c>
      <c r="V19" s="15" t="s">
        <v>124</v>
      </c>
      <c r="W19" s="15">
        <v>10</v>
      </c>
      <c r="X19" s="15" t="s">
        <v>1695</v>
      </c>
      <c r="Y19" s="15" t="s">
        <v>125</v>
      </c>
      <c r="Z19" s="15">
        <v>5</v>
      </c>
      <c r="AA19" s="15" t="s">
        <v>1695</v>
      </c>
      <c r="AB19" s="15" t="s">
        <v>1688</v>
      </c>
      <c r="AC19" s="15">
        <v>999</v>
      </c>
      <c r="AD19" s="15">
        <v>1</v>
      </c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61"/>
      <c r="AW19" s="15"/>
      <c r="AX19" s="15">
        <v>5</v>
      </c>
      <c r="AY19" s="15">
        <v>1</v>
      </c>
      <c r="AZ19" s="63"/>
      <c r="BA19" s="61"/>
      <c r="BB19" s="15" t="s">
        <v>1873</v>
      </c>
      <c r="BC19" s="61"/>
      <c r="BD19" s="61"/>
      <c r="BE19" s="61"/>
      <c r="BF19" s="61"/>
      <c r="BG19" s="70" t="s">
        <v>1689</v>
      </c>
    </row>
    <row r="20" spans="4:59" x14ac:dyDescent="0.25">
      <c r="D20" s="1"/>
      <c r="E20" s="74" t="s">
        <v>1713</v>
      </c>
      <c r="F20" s="74" t="s">
        <v>1713</v>
      </c>
      <c r="G20" s="15" t="s">
        <v>1839</v>
      </c>
      <c r="H20" s="24" t="s">
        <v>129</v>
      </c>
      <c r="I20" s="90" t="s">
        <v>1871</v>
      </c>
      <c r="J20" s="15"/>
      <c r="K20" s="15"/>
      <c r="L20" s="15"/>
      <c r="M20" s="15"/>
      <c r="N20" s="15"/>
      <c r="O20" s="15"/>
      <c r="P20" s="90" t="s">
        <v>1871</v>
      </c>
      <c r="Q20" s="15"/>
      <c r="R20" s="15" t="s">
        <v>1696</v>
      </c>
      <c r="S20" s="15" t="s">
        <v>123</v>
      </c>
      <c r="T20" s="15">
        <v>10</v>
      </c>
      <c r="U20" s="15" t="s">
        <v>1696</v>
      </c>
      <c r="V20" s="15" t="s">
        <v>124</v>
      </c>
      <c r="W20" s="15">
        <v>10</v>
      </c>
      <c r="X20" s="15" t="s">
        <v>1696</v>
      </c>
      <c r="Y20" s="15" t="s">
        <v>125</v>
      </c>
      <c r="Z20" s="15">
        <v>5</v>
      </c>
      <c r="AA20" s="15" t="s">
        <v>1696</v>
      </c>
      <c r="AB20" s="15" t="s">
        <v>1688</v>
      </c>
      <c r="AC20" s="15">
        <v>999</v>
      </c>
      <c r="AD20" s="15">
        <v>1</v>
      </c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61"/>
      <c r="AW20" s="15"/>
      <c r="AX20" s="15">
        <v>5</v>
      </c>
      <c r="AY20" s="15">
        <v>1</v>
      </c>
      <c r="AZ20" s="63"/>
      <c r="BA20" s="61"/>
      <c r="BB20" s="15" t="s">
        <v>1873</v>
      </c>
      <c r="BC20" s="61"/>
      <c r="BD20" s="61"/>
      <c r="BE20" s="61"/>
      <c r="BF20" s="61"/>
      <c r="BG20" s="70" t="s">
        <v>1689</v>
      </c>
    </row>
    <row r="21" spans="4:59" x14ac:dyDescent="0.25">
      <c r="D21" s="1"/>
      <c r="E21" s="75" t="s">
        <v>1714</v>
      </c>
      <c r="F21" s="75" t="s">
        <v>1714</v>
      </c>
      <c r="G21" s="15" t="s">
        <v>1839</v>
      </c>
      <c r="H21" s="24" t="s">
        <v>129</v>
      </c>
      <c r="I21" s="90" t="s">
        <v>1871</v>
      </c>
      <c r="J21" s="15"/>
      <c r="K21" s="15"/>
      <c r="L21" s="15"/>
      <c r="M21" s="15"/>
      <c r="N21" s="15"/>
      <c r="O21" s="15"/>
      <c r="P21" s="90" t="s">
        <v>1871</v>
      </c>
      <c r="Q21" s="15"/>
      <c r="R21" s="15" t="s">
        <v>1697</v>
      </c>
      <c r="S21" s="15" t="s">
        <v>123</v>
      </c>
      <c r="T21" s="15">
        <v>10</v>
      </c>
      <c r="U21" s="15" t="s">
        <v>1697</v>
      </c>
      <c r="V21" s="15" t="s">
        <v>124</v>
      </c>
      <c r="W21" s="15">
        <v>10</v>
      </c>
      <c r="X21" s="15" t="s">
        <v>1697</v>
      </c>
      <c r="Y21" s="15" t="s">
        <v>125</v>
      </c>
      <c r="Z21" s="15">
        <v>5</v>
      </c>
      <c r="AA21" s="15" t="s">
        <v>1697</v>
      </c>
      <c r="AB21" s="15" t="s">
        <v>1688</v>
      </c>
      <c r="AC21" s="15">
        <v>999</v>
      </c>
      <c r="AD21" s="15">
        <v>1</v>
      </c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61"/>
      <c r="AW21" s="15"/>
      <c r="AX21" s="15">
        <v>5</v>
      </c>
      <c r="AY21" s="15">
        <v>1</v>
      </c>
      <c r="AZ21" s="63"/>
      <c r="BA21" s="61"/>
      <c r="BB21" s="15" t="s">
        <v>1873</v>
      </c>
      <c r="BC21" s="61"/>
      <c r="BD21" s="61"/>
      <c r="BE21" s="61"/>
      <c r="BF21" s="61"/>
      <c r="BG21" s="70" t="s">
        <v>1689</v>
      </c>
    </row>
    <row r="22" spans="4:59" x14ac:dyDescent="0.25">
      <c r="D22" s="1"/>
      <c r="E22" s="76" t="s">
        <v>1715</v>
      </c>
      <c r="F22" s="76" t="s">
        <v>1715</v>
      </c>
      <c r="G22" s="15" t="s">
        <v>1839</v>
      </c>
      <c r="H22" s="24" t="s">
        <v>129</v>
      </c>
      <c r="I22" s="90" t="s">
        <v>1871</v>
      </c>
      <c r="J22" s="15"/>
      <c r="K22" s="15"/>
      <c r="L22" s="15"/>
      <c r="M22" s="15"/>
      <c r="N22" s="15"/>
      <c r="O22" s="15"/>
      <c r="P22" s="90" t="s">
        <v>1871</v>
      </c>
      <c r="Q22" s="15"/>
      <c r="R22" s="15" t="s">
        <v>1698</v>
      </c>
      <c r="S22" s="15" t="s">
        <v>123</v>
      </c>
      <c r="T22" s="15">
        <v>10</v>
      </c>
      <c r="U22" s="15" t="s">
        <v>1698</v>
      </c>
      <c r="V22" s="15" t="s">
        <v>124</v>
      </c>
      <c r="W22" s="15">
        <v>10</v>
      </c>
      <c r="X22" s="15" t="s">
        <v>1698</v>
      </c>
      <c r="Y22" s="15" t="s">
        <v>125</v>
      </c>
      <c r="Z22" s="15">
        <v>5</v>
      </c>
      <c r="AA22" s="15" t="s">
        <v>1698</v>
      </c>
      <c r="AB22" s="15" t="s">
        <v>1688</v>
      </c>
      <c r="AC22" s="15">
        <v>999</v>
      </c>
      <c r="AD22" s="15">
        <v>1</v>
      </c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61"/>
      <c r="AW22" s="15"/>
      <c r="AX22" s="15">
        <v>5</v>
      </c>
      <c r="AY22" s="15">
        <v>1</v>
      </c>
      <c r="AZ22" s="63"/>
      <c r="BA22" s="61"/>
      <c r="BB22" s="15" t="s">
        <v>1873</v>
      </c>
      <c r="BC22" s="61"/>
      <c r="BD22" s="61"/>
      <c r="BE22" s="61"/>
      <c r="BF22" s="61"/>
      <c r="BG22" s="70" t="s">
        <v>1689</v>
      </c>
    </row>
    <row r="23" spans="4:59" x14ac:dyDescent="0.25">
      <c r="D23" s="1"/>
      <c r="E23" s="15" t="s">
        <v>1719</v>
      </c>
      <c r="F23" s="15" t="s">
        <v>1719</v>
      </c>
      <c r="G23" s="15" t="s">
        <v>1839</v>
      </c>
      <c r="H23" s="24" t="s">
        <v>129</v>
      </c>
      <c r="I23" s="90" t="s">
        <v>1871</v>
      </c>
      <c r="J23" s="15"/>
      <c r="K23" s="15"/>
      <c r="L23" s="15"/>
      <c r="M23" s="15"/>
      <c r="N23" s="15"/>
      <c r="O23" s="15"/>
      <c r="P23" s="90" t="s">
        <v>1871</v>
      </c>
      <c r="Q23" s="15"/>
      <c r="R23" s="15" t="s">
        <v>1702</v>
      </c>
      <c r="S23" s="15" t="s">
        <v>123</v>
      </c>
      <c r="T23" s="15">
        <v>10</v>
      </c>
      <c r="U23" s="15" t="s">
        <v>1702</v>
      </c>
      <c r="V23" s="15" t="s">
        <v>124</v>
      </c>
      <c r="W23" s="15">
        <v>10</v>
      </c>
      <c r="X23" s="15" t="s">
        <v>1702</v>
      </c>
      <c r="Y23" s="15" t="s">
        <v>125</v>
      </c>
      <c r="Z23" s="15">
        <v>5</v>
      </c>
      <c r="AA23" s="15" t="s">
        <v>1702</v>
      </c>
      <c r="AB23" s="15" t="s">
        <v>1688</v>
      </c>
      <c r="AC23" s="15">
        <v>999</v>
      </c>
      <c r="AD23" s="15">
        <v>1</v>
      </c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61"/>
      <c r="AW23" s="15"/>
      <c r="AX23" s="15">
        <v>5</v>
      </c>
      <c r="AY23" s="15">
        <v>1</v>
      </c>
      <c r="AZ23" s="63"/>
      <c r="BA23" s="61"/>
      <c r="BB23" s="15" t="s">
        <v>1873</v>
      </c>
      <c r="BC23" s="61"/>
      <c r="BD23" s="61"/>
      <c r="BE23" s="61"/>
      <c r="BF23" s="61"/>
      <c r="BG23" s="70" t="s">
        <v>1689</v>
      </c>
    </row>
    <row r="24" spans="4:59" x14ac:dyDescent="0.25">
      <c r="D24" s="1"/>
      <c r="E24" s="73" t="s">
        <v>1712</v>
      </c>
      <c r="F24" s="73" t="s">
        <v>1712</v>
      </c>
      <c r="G24" s="15" t="s">
        <v>1839</v>
      </c>
      <c r="H24" s="24" t="s">
        <v>129</v>
      </c>
      <c r="I24" s="90" t="s">
        <v>1871</v>
      </c>
      <c r="J24" s="15"/>
      <c r="K24" s="15"/>
      <c r="L24" s="15"/>
      <c r="M24" s="15"/>
      <c r="N24" s="15"/>
      <c r="O24" s="15"/>
      <c r="P24" s="90" t="s">
        <v>1871</v>
      </c>
      <c r="Q24" s="15"/>
      <c r="R24" s="15" t="s">
        <v>1695</v>
      </c>
      <c r="S24" s="15" t="s">
        <v>123</v>
      </c>
      <c r="T24" s="15">
        <v>10</v>
      </c>
      <c r="U24" s="15" t="s">
        <v>1695</v>
      </c>
      <c r="V24" s="15" t="s">
        <v>124</v>
      </c>
      <c r="W24" s="15">
        <v>10</v>
      </c>
      <c r="X24" s="15" t="s">
        <v>1695</v>
      </c>
      <c r="Y24" s="15" t="s">
        <v>125</v>
      </c>
      <c r="Z24" s="15">
        <v>5</v>
      </c>
      <c r="AA24" s="15" t="s">
        <v>1695</v>
      </c>
      <c r="AB24" s="15" t="s">
        <v>1688</v>
      </c>
      <c r="AC24" s="15">
        <v>999</v>
      </c>
      <c r="AD24" s="15">
        <v>1</v>
      </c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61"/>
      <c r="AW24" s="15"/>
      <c r="AX24" s="15">
        <v>5</v>
      </c>
      <c r="AY24" s="15">
        <v>1</v>
      </c>
      <c r="AZ24" s="63"/>
      <c r="BA24" s="61"/>
      <c r="BB24" s="15" t="s">
        <v>1873</v>
      </c>
      <c r="BC24" s="61"/>
      <c r="BD24" s="61"/>
      <c r="BE24" s="61"/>
      <c r="BF24" s="61"/>
      <c r="BG24" s="70" t="s">
        <v>1689</v>
      </c>
    </row>
    <row r="25" spans="4:59" x14ac:dyDescent="0.25">
      <c r="D25" s="1"/>
      <c r="E25" s="74" t="s">
        <v>1713</v>
      </c>
      <c r="F25" s="74" t="s">
        <v>1713</v>
      </c>
      <c r="G25" s="15" t="s">
        <v>1839</v>
      </c>
      <c r="H25" s="24" t="s">
        <v>129</v>
      </c>
      <c r="I25" s="90" t="s">
        <v>1871</v>
      </c>
      <c r="J25" s="15"/>
      <c r="K25" s="15"/>
      <c r="L25" s="15"/>
      <c r="M25" s="15"/>
      <c r="N25" s="15"/>
      <c r="O25" s="15"/>
      <c r="P25" s="90" t="s">
        <v>1871</v>
      </c>
      <c r="Q25" s="15"/>
      <c r="R25" s="15" t="s">
        <v>1696</v>
      </c>
      <c r="S25" s="15" t="s">
        <v>123</v>
      </c>
      <c r="T25" s="15">
        <v>10</v>
      </c>
      <c r="U25" s="15" t="s">
        <v>1696</v>
      </c>
      <c r="V25" s="15" t="s">
        <v>124</v>
      </c>
      <c r="W25" s="15">
        <v>10</v>
      </c>
      <c r="X25" s="15" t="s">
        <v>1696</v>
      </c>
      <c r="Y25" s="15" t="s">
        <v>125</v>
      </c>
      <c r="Z25" s="15">
        <v>5</v>
      </c>
      <c r="AA25" s="15" t="s">
        <v>1696</v>
      </c>
      <c r="AB25" s="15" t="s">
        <v>1688</v>
      </c>
      <c r="AC25" s="15">
        <v>999</v>
      </c>
      <c r="AD25" s="15">
        <v>1</v>
      </c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61"/>
      <c r="AW25" s="15"/>
      <c r="AX25" s="15">
        <v>5</v>
      </c>
      <c r="AY25" s="15">
        <v>1</v>
      </c>
      <c r="AZ25" s="63"/>
      <c r="BA25" s="61"/>
      <c r="BB25" s="15" t="s">
        <v>1873</v>
      </c>
      <c r="BC25" s="61"/>
      <c r="BD25" s="61"/>
      <c r="BE25" s="61"/>
      <c r="BF25" s="61"/>
      <c r="BG25" s="70" t="s">
        <v>1689</v>
      </c>
    </row>
    <row r="26" spans="4:59" x14ac:dyDescent="0.25">
      <c r="D26" s="1"/>
      <c r="E26" s="75" t="s">
        <v>1714</v>
      </c>
      <c r="F26" s="75" t="s">
        <v>1714</v>
      </c>
      <c r="G26" s="15" t="s">
        <v>1839</v>
      </c>
      <c r="H26" s="24" t="s">
        <v>129</v>
      </c>
      <c r="I26" s="90" t="s">
        <v>1871</v>
      </c>
      <c r="J26" s="15"/>
      <c r="K26" s="15"/>
      <c r="L26" s="15"/>
      <c r="M26" s="15"/>
      <c r="N26" s="15"/>
      <c r="O26" s="15"/>
      <c r="P26" s="90" t="s">
        <v>1871</v>
      </c>
      <c r="Q26" s="15"/>
      <c r="R26" s="15" t="s">
        <v>1697</v>
      </c>
      <c r="S26" s="15" t="s">
        <v>123</v>
      </c>
      <c r="T26" s="15">
        <v>10</v>
      </c>
      <c r="U26" s="15" t="s">
        <v>1697</v>
      </c>
      <c r="V26" s="15" t="s">
        <v>124</v>
      </c>
      <c r="W26" s="15">
        <v>10</v>
      </c>
      <c r="X26" s="15" t="s">
        <v>1697</v>
      </c>
      <c r="Y26" s="15" t="s">
        <v>125</v>
      </c>
      <c r="Z26" s="15">
        <v>5</v>
      </c>
      <c r="AA26" s="15" t="s">
        <v>1697</v>
      </c>
      <c r="AB26" s="15" t="s">
        <v>1688</v>
      </c>
      <c r="AC26" s="15">
        <v>999</v>
      </c>
      <c r="AD26" s="15">
        <v>1</v>
      </c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61"/>
      <c r="AW26" s="15"/>
      <c r="AX26" s="15">
        <v>5</v>
      </c>
      <c r="AY26" s="15">
        <v>1</v>
      </c>
      <c r="AZ26" s="63"/>
      <c r="BA26" s="61"/>
      <c r="BB26" s="15" t="s">
        <v>1873</v>
      </c>
      <c r="BC26" s="61"/>
      <c r="BD26" s="61"/>
      <c r="BE26" s="61"/>
      <c r="BF26" s="61"/>
      <c r="BG26" s="70" t="s">
        <v>1689</v>
      </c>
    </row>
    <row r="27" spans="4:59" x14ac:dyDescent="0.25">
      <c r="D27" s="1"/>
      <c r="E27" s="76" t="s">
        <v>1715</v>
      </c>
      <c r="F27" s="76" t="s">
        <v>1715</v>
      </c>
      <c r="G27" s="15" t="s">
        <v>1839</v>
      </c>
      <c r="H27" s="24" t="s">
        <v>129</v>
      </c>
      <c r="I27" s="90" t="s">
        <v>1871</v>
      </c>
      <c r="J27" s="15"/>
      <c r="K27" s="15"/>
      <c r="L27" s="15"/>
      <c r="M27" s="15"/>
      <c r="N27" s="15"/>
      <c r="O27" s="15"/>
      <c r="P27" s="90" t="s">
        <v>1871</v>
      </c>
      <c r="Q27" s="15"/>
      <c r="R27" s="15" t="s">
        <v>1698</v>
      </c>
      <c r="S27" s="15" t="s">
        <v>123</v>
      </c>
      <c r="T27" s="15">
        <v>10</v>
      </c>
      <c r="U27" s="15" t="s">
        <v>1698</v>
      </c>
      <c r="V27" s="15" t="s">
        <v>124</v>
      </c>
      <c r="W27" s="15">
        <v>10</v>
      </c>
      <c r="X27" s="15" t="s">
        <v>1698</v>
      </c>
      <c r="Y27" s="15" t="s">
        <v>125</v>
      </c>
      <c r="Z27" s="15">
        <v>5</v>
      </c>
      <c r="AA27" s="15" t="s">
        <v>1698</v>
      </c>
      <c r="AB27" s="15" t="s">
        <v>1688</v>
      </c>
      <c r="AC27" s="15">
        <v>999</v>
      </c>
      <c r="AD27" s="15">
        <v>1</v>
      </c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61"/>
      <c r="AW27" s="15"/>
      <c r="AX27" s="15">
        <v>5</v>
      </c>
      <c r="AY27" s="15">
        <v>1</v>
      </c>
      <c r="AZ27" s="63"/>
      <c r="BA27" s="61"/>
      <c r="BB27" s="15" t="s">
        <v>1873</v>
      </c>
      <c r="BC27" s="61"/>
      <c r="BD27" s="61"/>
      <c r="BE27" s="61"/>
      <c r="BF27" s="61"/>
      <c r="BG27" s="70" t="s">
        <v>1689</v>
      </c>
    </row>
    <row r="28" spans="4:59" x14ac:dyDescent="0.25">
      <c r="D28" s="1"/>
      <c r="E28" s="15" t="s">
        <v>1720</v>
      </c>
      <c r="F28" s="15" t="s">
        <v>1720</v>
      </c>
      <c r="G28" s="15" t="s">
        <v>1839</v>
      </c>
      <c r="H28" s="24" t="s">
        <v>129</v>
      </c>
      <c r="I28" s="90" t="s">
        <v>1871</v>
      </c>
      <c r="J28" s="15"/>
      <c r="K28" s="15"/>
      <c r="L28" s="15"/>
      <c r="M28" s="15"/>
      <c r="N28" s="15"/>
      <c r="O28" s="15"/>
      <c r="P28" s="90" t="s">
        <v>1871</v>
      </c>
      <c r="Q28" s="15"/>
      <c r="R28" s="15" t="s">
        <v>1703</v>
      </c>
      <c r="S28" s="15" t="s">
        <v>123</v>
      </c>
      <c r="T28" s="15">
        <v>10</v>
      </c>
      <c r="U28" s="15" t="s">
        <v>1703</v>
      </c>
      <c r="V28" s="15" t="s">
        <v>124</v>
      </c>
      <c r="W28" s="15">
        <v>10</v>
      </c>
      <c r="X28" s="15" t="s">
        <v>1703</v>
      </c>
      <c r="Y28" s="15" t="s">
        <v>125</v>
      </c>
      <c r="Z28" s="15">
        <v>5</v>
      </c>
      <c r="AA28" s="15" t="s">
        <v>1703</v>
      </c>
      <c r="AB28" s="15" t="s">
        <v>1688</v>
      </c>
      <c r="AC28" s="15">
        <v>999</v>
      </c>
      <c r="AD28" s="15">
        <v>1</v>
      </c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61"/>
      <c r="AW28" s="15"/>
      <c r="AX28" s="15">
        <v>5</v>
      </c>
      <c r="AY28" s="15">
        <v>1</v>
      </c>
      <c r="AZ28" s="63"/>
      <c r="BA28" s="61"/>
      <c r="BB28" s="15" t="s">
        <v>1873</v>
      </c>
      <c r="BC28" s="61"/>
      <c r="BD28" s="61"/>
      <c r="BE28" s="61"/>
      <c r="BF28" s="61"/>
      <c r="BG28" s="70" t="s">
        <v>1689</v>
      </c>
    </row>
    <row r="29" spans="4:59" x14ac:dyDescent="0.25">
      <c r="D29" s="1"/>
      <c r="E29" s="73" t="s">
        <v>1712</v>
      </c>
      <c r="F29" s="73" t="s">
        <v>1712</v>
      </c>
      <c r="G29" s="15" t="s">
        <v>1839</v>
      </c>
      <c r="H29" s="24" t="s">
        <v>129</v>
      </c>
      <c r="I29" s="90" t="s">
        <v>1871</v>
      </c>
      <c r="J29" s="15"/>
      <c r="K29" s="15"/>
      <c r="L29" s="15"/>
      <c r="M29" s="15"/>
      <c r="N29" s="15"/>
      <c r="O29" s="15"/>
      <c r="P29" s="90" t="s">
        <v>1871</v>
      </c>
      <c r="Q29" s="15"/>
      <c r="R29" s="15" t="s">
        <v>1695</v>
      </c>
      <c r="S29" s="15" t="s">
        <v>123</v>
      </c>
      <c r="T29" s="15">
        <v>10</v>
      </c>
      <c r="U29" s="15" t="s">
        <v>1695</v>
      </c>
      <c r="V29" s="15" t="s">
        <v>124</v>
      </c>
      <c r="W29" s="15">
        <v>10</v>
      </c>
      <c r="X29" s="15" t="s">
        <v>1695</v>
      </c>
      <c r="Y29" s="15" t="s">
        <v>125</v>
      </c>
      <c r="Z29" s="15">
        <v>5</v>
      </c>
      <c r="AA29" s="15" t="s">
        <v>1695</v>
      </c>
      <c r="AB29" s="15" t="s">
        <v>1688</v>
      </c>
      <c r="AC29" s="15">
        <v>999</v>
      </c>
      <c r="AD29" s="15">
        <v>1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61"/>
      <c r="AW29" s="15"/>
      <c r="AX29" s="15">
        <v>5</v>
      </c>
      <c r="AY29" s="15">
        <v>1</v>
      </c>
      <c r="AZ29" s="63"/>
      <c r="BA29" s="61"/>
      <c r="BB29" s="15" t="s">
        <v>1873</v>
      </c>
      <c r="BC29" s="61"/>
      <c r="BD29" s="61"/>
      <c r="BE29" s="61"/>
      <c r="BF29" s="61"/>
      <c r="BG29" s="70" t="s">
        <v>1689</v>
      </c>
    </row>
    <row r="30" spans="4:59" x14ac:dyDescent="0.25">
      <c r="D30" s="1"/>
      <c r="E30" s="74" t="s">
        <v>1713</v>
      </c>
      <c r="F30" s="74" t="s">
        <v>1713</v>
      </c>
      <c r="G30" s="15" t="s">
        <v>1839</v>
      </c>
      <c r="H30" s="24" t="s">
        <v>129</v>
      </c>
      <c r="I30" s="90" t="s">
        <v>1871</v>
      </c>
      <c r="J30" s="15"/>
      <c r="K30" s="15"/>
      <c r="L30" s="15"/>
      <c r="M30" s="15"/>
      <c r="N30" s="15"/>
      <c r="O30" s="15"/>
      <c r="P30" s="90" t="s">
        <v>1871</v>
      </c>
      <c r="Q30" s="15"/>
      <c r="R30" s="15" t="s">
        <v>1696</v>
      </c>
      <c r="S30" s="15" t="s">
        <v>123</v>
      </c>
      <c r="T30" s="15">
        <v>10</v>
      </c>
      <c r="U30" s="15" t="s">
        <v>1696</v>
      </c>
      <c r="V30" s="15" t="s">
        <v>124</v>
      </c>
      <c r="W30" s="15">
        <v>10</v>
      </c>
      <c r="X30" s="15" t="s">
        <v>1696</v>
      </c>
      <c r="Y30" s="15" t="s">
        <v>125</v>
      </c>
      <c r="Z30" s="15">
        <v>5</v>
      </c>
      <c r="AA30" s="15" t="s">
        <v>1696</v>
      </c>
      <c r="AB30" s="15" t="s">
        <v>1688</v>
      </c>
      <c r="AC30" s="15">
        <v>999</v>
      </c>
      <c r="AD30" s="15">
        <v>1</v>
      </c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61"/>
      <c r="AW30" s="15"/>
      <c r="AX30" s="15">
        <v>5</v>
      </c>
      <c r="AY30" s="15">
        <v>1</v>
      </c>
      <c r="AZ30" s="63"/>
      <c r="BA30" s="61"/>
      <c r="BB30" s="15" t="s">
        <v>1873</v>
      </c>
      <c r="BC30" s="61"/>
      <c r="BD30" s="61"/>
      <c r="BE30" s="61"/>
      <c r="BF30" s="61"/>
      <c r="BG30" s="70" t="s">
        <v>1689</v>
      </c>
    </row>
    <row r="31" spans="4:59" x14ac:dyDescent="0.25">
      <c r="D31" s="1"/>
      <c r="E31" s="75" t="s">
        <v>1714</v>
      </c>
      <c r="F31" s="75" t="s">
        <v>1714</v>
      </c>
      <c r="G31" s="15" t="s">
        <v>1839</v>
      </c>
      <c r="H31" s="24" t="s">
        <v>129</v>
      </c>
      <c r="I31" s="90" t="s">
        <v>1871</v>
      </c>
      <c r="J31" s="15"/>
      <c r="K31" s="15"/>
      <c r="L31" s="15"/>
      <c r="M31" s="15"/>
      <c r="N31" s="15"/>
      <c r="O31" s="15"/>
      <c r="P31" s="90" t="s">
        <v>1871</v>
      </c>
      <c r="Q31" s="15"/>
      <c r="R31" s="15" t="s">
        <v>1697</v>
      </c>
      <c r="S31" s="15" t="s">
        <v>123</v>
      </c>
      <c r="T31" s="15">
        <v>10</v>
      </c>
      <c r="U31" s="15" t="s">
        <v>1697</v>
      </c>
      <c r="V31" s="15" t="s">
        <v>124</v>
      </c>
      <c r="W31" s="15">
        <v>10</v>
      </c>
      <c r="X31" s="15" t="s">
        <v>1697</v>
      </c>
      <c r="Y31" s="15" t="s">
        <v>125</v>
      </c>
      <c r="Z31" s="15">
        <v>5</v>
      </c>
      <c r="AA31" s="15" t="s">
        <v>1697</v>
      </c>
      <c r="AB31" s="15" t="s">
        <v>1688</v>
      </c>
      <c r="AC31" s="15">
        <v>999</v>
      </c>
      <c r="AD31" s="15">
        <v>1</v>
      </c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61"/>
      <c r="AW31" s="15"/>
      <c r="AX31" s="15">
        <v>5</v>
      </c>
      <c r="AY31" s="15">
        <v>1</v>
      </c>
      <c r="AZ31" s="63"/>
      <c r="BA31" s="61"/>
      <c r="BB31" s="15" t="s">
        <v>1873</v>
      </c>
      <c r="BC31" s="61"/>
      <c r="BD31" s="61"/>
      <c r="BE31" s="61"/>
      <c r="BF31" s="61"/>
      <c r="BG31" s="70" t="s">
        <v>1689</v>
      </c>
    </row>
    <row r="32" spans="4:59" x14ac:dyDescent="0.25">
      <c r="D32" s="1"/>
      <c r="E32" s="15" t="s">
        <v>1721</v>
      </c>
      <c r="F32" s="15" t="s">
        <v>1721</v>
      </c>
      <c r="G32" s="15" t="s">
        <v>1839</v>
      </c>
      <c r="H32" s="24" t="s">
        <v>129</v>
      </c>
      <c r="I32" s="90" t="s">
        <v>1871</v>
      </c>
      <c r="J32" s="15"/>
      <c r="K32" s="15"/>
      <c r="L32" s="15"/>
      <c r="M32" s="15"/>
      <c r="N32" s="15"/>
      <c r="O32" s="15"/>
      <c r="P32" s="90" t="s">
        <v>1871</v>
      </c>
      <c r="Q32" s="15"/>
      <c r="R32" s="15" t="s">
        <v>1704</v>
      </c>
      <c r="S32" s="15" t="s">
        <v>123</v>
      </c>
      <c r="T32" s="15">
        <v>10</v>
      </c>
      <c r="U32" s="15" t="s">
        <v>1704</v>
      </c>
      <c r="V32" s="15" t="s">
        <v>124</v>
      </c>
      <c r="W32" s="15">
        <v>10</v>
      </c>
      <c r="X32" s="15" t="s">
        <v>1704</v>
      </c>
      <c r="Y32" s="15" t="s">
        <v>125</v>
      </c>
      <c r="Z32" s="15">
        <v>5</v>
      </c>
      <c r="AA32" s="15" t="s">
        <v>1704</v>
      </c>
      <c r="AB32" s="15" t="s">
        <v>1688</v>
      </c>
      <c r="AC32" s="15">
        <v>999</v>
      </c>
      <c r="AD32" s="15">
        <v>1</v>
      </c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61"/>
      <c r="AW32" s="15"/>
      <c r="AX32" s="15">
        <v>5</v>
      </c>
      <c r="AY32" s="15">
        <v>1</v>
      </c>
      <c r="AZ32" s="63"/>
      <c r="BA32" s="61"/>
      <c r="BB32" s="15" t="s">
        <v>1873</v>
      </c>
      <c r="BC32" s="61"/>
      <c r="BD32" s="61"/>
      <c r="BE32" s="61"/>
      <c r="BF32" s="61"/>
      <c r="BG32" s="70" t="s">
        <v>1689</v>
      </c>
    </row>
    <row r="33" spans="4:59" x14ac:dyDescent="0.25">
      <c r="D33" s="1"/>
      <c r="E33" s="15" t="s">
        <v>1722</v>
      </c>
      <c r="F33" s="15" t="s">
        <v>1722</v>
      </c>
      <c r="G33" s="15" t="s">
        <v>1839</v>
      </c>
      <c r="H33" s="24" t="s">
        <v>130</v>
      </c>
      <c r="I33" s="90" t="s">
        <v>1872</v>
      </c>
      <c r="J33" s="15"/>
      <c r="K33" s="15"/>
      <c r="L33" s="15"/>
      <c r="M33" s="15"/>
      <c r="N33" s="15"/>
      <c r="O33" s="15"/>
      <c r="P33" s="90" t="s">
        <v>1872</v>
      </c>
      <c r="Q33" s="15"/>
      <c r="R33" s="15" t="s">
        <v>1705</v>
      </c>
      <c r="S33" s="15" t="s">
        <v>123</v>
      </c>
      <c r="T33" s="15">
        <v>10</v>
      </c>
      <c r="U33" s="15" t="s">
        <v>1705</v>
      </c>
      <c r="V33" s="15" t="s">
        <v>124</v>
      </c>
      <c r="W33" s="15">
        <v>10</v>
      </c>
      <c r="X33" s="15" t="s">
        <v>1705</v>
      </c>
      <c r="Y33" s="15" t="s">
        <v>125</v>
      </c>
      <c r="Z33" s="15">
        <v>5</v>
      </c>
      <c r="AA33" s="15" t="s">
        <v>1705</v>
      </c>
      <c r="AB33" s="15" t="s">
        <v>1688</v>
      </c>
      <c r="AC33" s="15">
        <v>999</v>
      </c>
      <c r="AD33" s="15">
        <v>1</v>
      </c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61"/>
      <c r="AW33" s="15"/>
      <c r="AX33" s="15">
        <v>5</v>
      </c>
      <c r="AY33" s="15">
        <v>1</v>
      </c>
      <c r="AZ33" s="64"/>
      <c r="BA33" s="61"/>
      <c r="BB33" s="15" t="s">
        <v>1873</v>
      </c>
      <c r="BC33" s="61"/>
      <c r="BD33" s="61"/>
      <c r="BE33" s="61"/>
      <c r="BF33" s="61"/>
      <c r="BG33" s="70" t="s">
        <v>1689</v>
      </c>
    </row>
    <row r="34" spans="4:59" x14ac:dyDescent="0.25">
      <c r="D34" s="1"/>
      <c r="E34" s="15" t="s">
        <v>1723</v>
      </c>
      <c r="F34" s="15" t="s">
        <v>1723</v>
      </c>
      <c r="G34" s="15" t="s">
        <v>1839</v>
      </c>
      <c r="H34" s="24" t="s">
        <v>130</v>
      </c>
      <c r="I34" s="90" t="s">
        <v>1872</v>
      </c>
      <c r="J34" s="15"/>
      <c r="K34" s="15"/>
      <c r="L34" s="15"/>
      <c r="M34" s="15"/>
      <c r="N34" s="15"/>
      <c r="O34" s="15"/>
      <c r="P34" s="90" t="s">
        <v>1872</v>
      </c>
      <c r="Q34" s="15"/>
      <c r="R34" s="15" t="s">
        <v>1706</v>
      </c>
      <c r="S34" s="15" t="s">
        <v>123</v>
      </c>
      <c r="T34" s="15">
        <v>10</v>
      </c>
      <c r="U34" s="15" t="s">
        <v>1706</v>
      </c>
      <c r="V34" s="15" t="s">
        <v>124</v>
      </c>
      <c r="W34" s="15">
        <v>10</v>
      </c>
      <c r="X34" s="15" t="s">
        <v>1706</v>
      </c>
      <c r="Y34" s="15" t="s">
        <v>125</v>
      </c>
      <c r="Z34" s="15">
        <v>5</v>
      </c>
      <c r="AA34" s="15" t="s">
        <v>1706</v>
      </c>
      <c r="AB34" s="15" t="s">
        <v>1688</v>
      </c>
      <c r="AC34" s="15">
        <v>999</v>
      </c>
      <c r="AD34" s="15">
        <v>1</v>
      </c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61"/>
      <c r="AW34" s="15"/>
      <c r="AX34" s="15">
        <v>5</v>
      </c>
      <c r="AY34" s="15">
        <v>1</v>
      </c>
      <c r="AZ34" s="64"/>
      <c r="BA34" s="61"/>
      <c r="BB34" s="15" t="s">
        <v>1873</v>
      </c>
      <c r="BC34" s="61"/>
      <c r="BD34" s="61"/>
      <c r="BE34" s="61"/>
      <c r="BF34" s="61"/>
      <c r="BG34" s="70" t="s">
        <v>1689</v>
      </c>
    </row>
    <row r="35" spans="4:59" x14ac:dyDescent="0.25">
      <c r="D35" s="1"/>
      <c r="E35" s="2"/>
      <c r="F35" s="2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4:59" x14ac:dyDescent="0.25">
      <c r="D36" s="1"/>
      <c r="E36" s="2"/>
      <c r="F36" s="2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4:59" x14ac:dyDescent="0.25">
      <c r="D37" s="1"/>
      <c r="E37" s="2"/>
      <c r="F37" s="2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4:59" x14ac:dyDescent="0.25">
      <c r="D38" s="1"/>
      <c r="E38" s="2"/>
      <c r="F38" s="2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4:59" x14ac:dyDescent="0.25">
      <c r="D39" s="1"/>
      <c r="E39" s="2"/>
      <c r="F39" s="2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4:59" x14ac:dyDescent="0.25">
      <c r="D40" s="1"/>
      <c r="E40" s="2"/>
      <c r="F40" s="2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4:59" x14ac:dyDescent="0.25">
      <c r="D41" s="1"/>
      <c r="E41" s="2"/>
      <c r="F41" s="2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4:59" x14ac:dyDescent="0.25">
      <c r="D42" s="1"/>
      <c r="E42" s="2"/>
      <c r="F42" s="2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4:59" x14ac:dyDescent="0.25">
      <c r="D43" s="1"/>
      <c r="E43" s="2"/>
      <c r="F43" s="2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4:59" x14ac:dyDescent="0.25">
      <c r="D44" s="1"/>
      <c r="E44" s="2"/>
      <c r="F44" s="2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4:59" x14ac:dyDescent="0.25">
      <c r="D45" s="1"/>
      <c r="E45" s="2"/>
      <c r="F45" s="2"/>
      <c r="G45" s="8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4:59" x14ac:dyDescent="0.25">
      <c r="D46" s="1"/>
      <c r="E46" s="2"/>
      <c r="F46" s="2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4:59" x14ac:dyDescent="0.25">
      <c r="D47" s="1"/>
      <c r="E47" s="2"/>
      <c r="F47" s="2"/>
      <c r="G47" s="8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4:59" x14ac:dyDescent="0.25">
      <c r="D48" s="1"/>
      <c r="E48" s="2"/>
      <c r="F48" s="2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4:58" x14ac:dyDescent="0.25">
      <c r="D49" s="1"/>
      <c r="E49" s="2"/>
      <c r="F49" s="2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4:58" x14ac:dyDescent="0.25">
      <c r="D50" s="1"/>
      <c r="E50" s="2"/>
      <c r="F50" s="2"/>
      <c r="G50" s="8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4:58" x14ac:dyDescent="0.25">
      <c r="D51" s="1"/>
      <c r="E51" s="2"/>
      <c r="F51" s="2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4:58" x14ac:dyDescent="0.25">
      <c r="D52" s="1"/>
      <c r="E52" s="2"/>
      <c r="F52" s="2"/>
      <c r="G52" s="8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4:58" x14ac:dyDescent="0.25">
      <c r="D53" s="1"/>
      <c r="E53" s="2"/>
      <c r="F53" s="2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4:58" x14ac:dyDescent="0.25">
      <c r="D54" s="1"/>
      <c r="E54" s="2"/>
      <c r="F54" s="2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4:58" x14ac:dyDescent="0.25">
      <c r="D55" s="1"/>
      <c r="E55" s="2"/>
      <c r="F55" s="2"/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4:58" x14ac:dyDescent="0.25">
      <c r="D56" s="1"/>
      <c r="E56" s="2"/>
      <c r="F56" s="2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4:58" x14ac:dyDescent="0.25">
      <c r="D57" s="1"/>
      <c r="E57" s="2"/>
      <c r="F57" s="2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4:58" x14ac:dyDescent="0.25">
      <c r="D58" s="1"/>
      <c r="E58" s="2"/>
      <c r="F58" s="2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4:58" x14ac:dyDescent="0.25">
      <c r="D59" s="1"/>
      <c r="E59" s="2"/>
      <c r="F59" s="2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4:58" x14ac:dyDescent="0.25">
      <c r="D60" s="1"/>
      <c r="E60" s="2"/>
      <c r="F60" s="2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4:58" x14ac:dyDescent="0.25">
      <c r="D61" s="1"/>
      <c r="E61" s="2"/>
      <c r="F61" s="2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4:58" x14ac:dyDescent="0.25">
      <c r="D62" s="1"/>
      <c r="E62" s="2"/>
      <c r="F62" s="2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4:58" x14ac:dyDescent="0.25">
      <c r="D63" s="1"/>
      <c r="E63" s="2"/>
      <c r="F63" s="2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4:58" x14ac:dyDescent="0.25">
      <c r="D64" s="1"/>
      <c r="E64" s="2"/>
      <c r="F64" s="2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4:58" x14ac:dyDescent="0.25">
      <c r="D65" s="1"/>
      <c r="E65" s="2"/>
      <c r="F65" s="2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4:58" x14ac:dyDescent="0.25">
      <c r="D66" s="1"/>
      <c r="E66" s="2"/>
      <c r="F66" s="2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4:58" x14ac:dyDescent="0.25">
      <c r="D67" s="1"/>
      <c r="E67" s="2"/>
      <c r="F67" s="2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4:58" x14ac:dyDescent="0.25">
      <c r="D68" s="1"/>
      <c r="E68" s="2"/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4:58" x14ac:dyDescent="0.25">
      <c r="D69" s="1"/>
      <c r="E69" s="2"/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4:58" x14ac:dyDescent="0.25">
      <c r="D70" s="1"/>
      <c r="E70" s="2"/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4:58" x14ac:dyDescent="0.25">
      <c r="D71" s="1"/>
      <c r="E71" s="2"/>
      <c r="F71" s="2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4:58" x14ac:dyDescent="0.25">
      <c r="D72" s="1"/>
      <c r="E72" s="2"/>
      <c r="F72" s="2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4:58" x14ac:dyDescent="0.25">
      <c r="D73" s="1"/>
      <c r="E73" s="2"/>
      <c r="F73" s="2"/>
      <c r="G73" s="8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4:58" x14ac:dyDescent="0.25">
      <c r="D74" s="1"/>
      <c r="E74" s="2"/>
      <c r="F74" s="2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4:58" x14ac:dyDescent="0.25">
      <c r="D75" s="1"/>
      <c r="E75" s="2"/>
      <c r="F75" s="2"/>
      <c r="G75" s="8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4:58" x14ac:dyDescent="0.25">
      <c r="D76" s="1"/>
      <c r="E76" s="2"/>
      <c r="F76" s="2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4:58" x14ac:dyDescent="0.25">
      <c r="D77" s="1"/>
      <c r="E77" s="2"/>
      <c r="F77" s="2"/>
      <c r="G77" s="8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4:58" x14ac:dyDescent="0.25">
      <c r="D78" s="1"/>
      <c r="E78" s="2"/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4:58" x14ac:dyDescent="0.25">
      <c r="D79" s="1"/>
      <c r="E79" s="2"/>
      <c r="F79" s="2"/>
      <c r="G79" s="8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4:58" x14ac:dyDescent="0.25">
      <c r="D80" s="1"/>
      <c r="E80" s="2"/>
      <c r="F80" s="2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4:58" x14ac:dyDescent="0.25">
      <c r="D81" s="1"/>
      <c r="E81" s="2"/>
      <c r="F81" s="2"/>
      <c r="G81" s="8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4:58" x14ac:dyDescent="0.25">
      <c r="D82" s="1"/>
      <c r="E82" s="2"/>
      <c r="F82" s="2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4:58" x14ac:dyDescent="0.25">
      <c r="D83" s="1"/>
      <c r="E83" s="2"/>
      <c r="F83" s="2"/>
      <c r="G83" s="8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4:58" x14ac:dyDescent="0.25">
      <c r="D84" s="1"/>
      <c r="E84" s="2"/>
      <c r="F84" s="2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4:58" x14ac:dyDescent="0.25">
      <c r="D85" s="1"/>
      <c r="E85" s="2"/>
      <c r="F85" s="2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4:58" x14ac:dyDescent="0.25">
      <c r="D86" s="1"/>
      <c r="E86" s="2"/>
      <c r="F86" s="2"/>
      <c r="G86" s="8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4:58" x14ac:dyDescent="0.25">
      <c r="D87" s="1"/>
      <c r="E87" s="2"/>
      <c r="F87" s="2"/>
      <c r="G87" s="8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4:58" x14ac:dyDescent="0.25">
      <c r="D88" s="1"/>
      <c r="E88" s="2"/>
      <c r="F88" s="2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4:58" x14ac:dyDescent="0.25">
      <c r="D89" s="1"/>
      <c r="E89" s="2"/>
      <c r="F89" s="2"/>
      <c r="G89" s="8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4:58" x14ac:dyDescent="0.25">
      <c r="D90" s="1"/>
      <c r="E90" s="2"/>
      <c r="F90" s="2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4:58" x14ac:dyDescent="0.25">
      <c r="D91" s="1"/>
      <c r="E91" s="2"/>
      <c r="F91" s="2"/>
      <c r="G91" s="8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4:58" x14ac:dyDescent="0.25">
      <c r="D92" s="1"/>
      <c r="E92" s="2"/>
      <c r="F92" s="2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4:58" x14ac:dyDescent="0.25">
      <c r="D93" s="1"/>
      <c r="E93" s="2"/>
      <c r="F93" s="2"/>
      <c r="G93" s="8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4:58" x14ac:dyDescent="0.25">
      <c r="D94" s="1"/>
      <c r="E94" s="2"/>
      <c r="F94" s="2"/>
      <c r="G94" s="8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4:58" x14ac:dyDescent="0.25">
      <c r="D95" s="1"/>
      <c r="E95" s="2"/>
      <c r="F95" s="2"/>
      <c r="G95" s="8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4:58" x14ac:dyDescent="0.25">
      <c r="D96" s="1"/>
      <c r="E96" s="2"/>
      <c r="F96" s="2"/>
      <c r="G96" s="8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4:58" x14ac:dyDescent="0.25">
      <c r="D97" s="1"/>
      <c r="E97" s="2"/>
      <c r="F97" s="2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4:58" x14ac:dyDescent="0.25">
      <c r="D98" s="1"/>
      <c r="E98" s="2"/>
      <c r="F98" s="2"/>
      <c r="G98" s="8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4:58" x14ac:dyDescent="0.25">
      <c r="D99" s="1"/>
      <c r="E99" s="2"/>
      <c r="F99" s="2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4:58" x14ac:dyDescent="0.25">
      <c r="D100" s="1"/>
      <c r="E100" s="2"/>
      <c r="F100" s="2"/>
      <c r="G100" s="8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4:58" x14ac:dyDescent="0.25">
      <c r="D101" s="1"/>
      <c r="E101" s="2"/>
      <c r="F101" s="2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4:58" x14ac:dyDescent="0.25">
      <c r="D102" s="1"/>
      <c r="E102" s="2"/>
      <c r="F102" s="2"/>
      <c r="G102" s="8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4:58" x14ac:dyDescent="0.25">
      <c r="D103" s="1"/>
      <c r="E103" s="2"/>
      <c r="F103" s="2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4:58" x14ac:dyDescent="0.25">
      <c r="D104" s="1"/>
      <c r="E104" s="2"/>
      <c r="F104" s="2"/>
      <c r="G104" s="8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4:58" x14ac:dyDescent="0.25">
      <c r="D105" s="1"/>
      <c r="E105" s="2"/>
      <c r="F105" s="2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4:58" x14ac:dyDescent="0.25">
      <c r="D106" s="1"/>
      <c r="E106" s="2"/>
      <c r="F106" s="2"/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4:58" x14ac:dyDescent="0.25">
      <c r="D107" s="1"/>
      <c r="E107" s="2"/>
      <c r="F107" s="2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4:58" x14ac:dyDescent="0.25">
      <c r="D108" s="1"/>
      <c r="E108" s="2"/>
      <c r="F108" s="2"/>
      <c r="G108" s="8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4:58" x14ac:dyDescent="0.25">
      <c r="D109" s="1"/>
      <c r="E109" s="2"/>
      <c r="F109" s="2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4:58" x14ac:dyDescent="0.25">
      <c r="D110" s="1"/>
      <c r="E110" s="2"/>
      <c r="F110" s="2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4:58" x14ac:dyDescent="0.25">
      <c r="D111" s="1"/>
      <c r="E111" s="2"/>
      <c r="F111" s="2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4:58" x14ac:dyDescent="0.25">
      <c r="D112" s="1"/>
      <c r="E112" s="2"/>
      <c r="F112" s="2"/>
      <c r="G112" s="8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4:58" x14ac:dyDescent="0.25">
      <c r="D113" s="1"/>
      <c r="E113" s="2"/>
      <c r="F113" s="2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4:58" x14ac:dyDescent="0.25">
      <c r="D114" s="1"/>
      <c r="E114" s="2"/>
      <c r="F114" s="2"/>
      <c r="G114" s="8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4:58" x14ac:dyDescent="0.25">
      <c r="D115" s="1"/>
      <c r="E115" s="2"/>
      <c r="F115" s="2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4:58" x14ac:dyDescent="0.25">
      <c r="D116" s="1"/>
      <c r="E116" s="2"/>
      <c r="F116" s="2"/>
      <c r="G116" s="8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4:58" x14ac:dyDescent="0.25">
      <c r="D117" s="1"/>
      <c r="E117" s="2"/>
      <c r="F117" s="2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4:58" x14ac:dyDescent="0.25">
      <c r="D118" s="1"/>
      <c r="E118" s="2"/>
      <c r="F118" s="2"/>
      <c r="G118" s="8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4:58" x14ac:dyDescent="0.25">
      <c r="D119" s="1"/>
      <c r="E119" s="2"/>
      <c r="F119" s="2"/>
      <c r="G119" s="8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4:58" x14ac:dyDescent="0.25">
      <c r="D120" s="1"/>
      <c r="E120" s="2"/>
      <c r="F120" s="2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4:58" x14ac:dyDescent="0.25">
      <c r="D121" s="1"/>
      <c r="E121" s="2"/>
      <c r="F121" s="2"/>
      <c r="G121" s="8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4:58" x14ac:dyDescent="0.25">
      <c r="D122" s="1"/>
      <c r="E122" s="2"/>
      <c r="F122" s="2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4:58" x14ac:dyDescent="0.25">
      <c r="D123" s="1"/>
      <c r="E123" s="2"/>
      <c r="F123" s="2"/>
      <c r="G123" s="8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4:58" x14ac:dyDescent="0.25">
      <c r="D124" s="1"/>
      <c r="E124" s="2"/>
      <c r="F124" s="2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4:58" x14ac:dyDescent="0.25">
      <c r="D125" s="1"/>
      <c r="E125" s="2"/>
      <c r="F125" s="2"/>
      <c r="G125" s="8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4:58" x14ac:dyDescent="0.25">
      <c r="D126" s="1"/>
      <c r="E126" s="2"/>
      <c r="F126" s="2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4:58" x14ac:dyDescent="0.25">
      <c r="D127" s="1"/>
      <c r="E127" s="2"/>
      <c r="F127" s="2"/>
      <c r="G127" s="8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4:58" x14ac:dyDescent="0.25">
      <c r="D128" s="1"/>
      <c r="E128" s="2"/>
      <c r="F128" s="2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4:58" x14ac:dyDescent="0.25">
      <c r="D129" s="1"/>
      <c r="E129" s="2"/>
      <c r="F129" s="2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4:58" x14ac:dyDescent="0.25">
      <c r="D130" s="1"/>
      <c r="E130" s="2"/>
      <c r="F130" s="2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4:58" x14ac:dyDescent="0.25">
      <c r="D131" s="1"/>
      <c r="E131" s="2"/>
      <c r="F131" s="2"/>
      <c r="G131" s="8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4:58" x14ac:dyDescent="0.25">
      <c r="D132" s="1"/>
      <c r="E132" s="2"/>
      <c r="F132" s="2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4:58" x14ac:dyDescent="0.25">
      <c r="D133" s="1"/>
      <c r="E133" s="2"/>
      <c r="F133" s="2"/>
      <c r="G133" s="8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4:58" x14ac:dyDescent="0.25">
      <c r="D134" s="1"/>
      <c r="E134" s="2"/>
      <c r="F134" s="2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4:58" x14ac:dyDescent="0.25">
      <c r="D135" s="1"/>
      <c r="E135" s="2"/>
      <c r="F135" s="2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4:58" x14ac:dyDescent="0.25">
      <c r="D136" s="1"/>
      <c r="E136" s="2"/>
      <c r="F136" s="2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4:58" x14ac:dyDescent="0.25">
      <c r="D137" s="1"/>
      <c r="E137" s="2"/>
      <c r="F137" s="2"/>
      <c r="G137" s="8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4:58" x14ac:dyDescent="0.25">
      <c r="D138" s="1"/>
      <c r="E138" s="2"/>
      <c r="F138" s="2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4:58" x14ac:dyDescent="0.25">
      <c r="D139" s="1"/>
      <c r="E139" s="2"/>
      <c r="F139" s="2"/>
      <c r="G139" s="8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4:58" x14ac:dyDescent="0.25">
      <c r="D140" s="1"/>
      <c r="E140" s="2"/>
      <c r="F140" s="2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4:58" x14ac:dyDescent="0.25">
      <c r="D141" s="1"/>
      <c r="E141" s="2"/>
      <c r="F141" s="2"/>
      <c r="G141" s="8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4:58" x14ac:dyDescent="0.25">
      <c r="D142" s="1"/>
      <c r="E142" s="2"/>
      <c r="F142" s="2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4:58" x14ac:dyDescent="0.25">
      <c r="D143" s="1"/>
      <c r="E143" s="2"/>
      <c r="F143" s="2"/>
      <c r="G143" s="8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4:58" x14ac:dyDescent="0.25">
      <c r="D144" s="1"/>
      <c r="E144" s="2"/>
      <c r="F144" s="2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4:58" x14ac:dyDescent="0.25">
      <c r="D145" s="1"/>
      <c r="E145" s="2"/>
      <c r="F145" s="2"/>
      <c r="G145" s="8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4:58" x14ac:dyDescent="0.25">
      <c r="D146" s="1"/>
      <c r="E146" s="2"/>
      <c r="F146" s="2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4:58" x14ac:dyDescent="0.25">
      <c r="D147" s="1"/>
      <c r="E147" s="2"/>
      <c r="F147" s="2"/>
      <c r="G147" s="8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4:58" x14ac:dyDescent="0.25">
      <c r="D148" s="1"/>
      <c r="E148" s="2"/>
      <c r="F148" s="2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4:58" x14ac:dyDescent="0.25">
      <c r="D149" s="1"/>
      <c r="E149" s="2"/>
      <c r="F149" s="2"/>
      <c r="G149" s="8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4:58" x14ac:dyDescent="0.25">
      <c r="D150" s="1"/>
      <c r="E150" s="2"/>
      <c r="F150" s="2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4:58" x14ac:dyDescent="0.25">
      <c r="D151" s="1"/>
      <c r="E151" s="2"/>
      <c r="F151" s="2"/>
      <c r="G151" s="8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4:58" x14ac:dyDescent="0.25">
      <c r="D152" s="1"/>
      <c r="E152" s="2"/>
      <c r="F152" s="2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4:58" x14ac:dyDescent="0.25">
      <c r="D153" s="1"/>
      <c r="E153" s="2"/>
      <c r="F153" s="2"/>
      <c r="G153" s="8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4:58" x14ac:dyDescent="0.25">
      <c r="D154" s="1"/>
      <c r="E154" s="2"/>
      <c r="F154" s="2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4:58" x14ac:dyDescent="0.25">
      <c r="D155" s="1"/>
      <c r="E155" s="2"/>
      <c r="F155" s="2"/>
      <c r="G155" s="8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4:58" x14ac:dyDescent="0.25">
      <c r="D156" s="1"/>
      <c r="E156" s="2"/>
      <c r="F156" s="2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4:58" x14ac:dyDescent="0.25">
      <c r="D157" s="1"/>
      <c r="E157" s="2"/>
      <c r="F157" s="2"/>
      <c r="G157" s="8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4:58" x14ac:dyDescent="0.25">
      <c r="D158" s="1"/>
      <c r="E158" s="2"/>
      <c r="F158" s="2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4:58" x14ac:dyDescent="0.25">
      <c r="D159" s="1"/>
      <c r="E159" s="2"/>
      <c r="F159" s="2"/>
      <c r="G159" s="8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4:58" x14ac:dyDescent="0.25">
      <c r="D160" s="1"/>
      <c r="E160" s="2"/>
      <c r="F160" s="2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4:58" x14ac:dyDescent="0.25">
      <c r="D161" s="1"/>
      <c r="E161" s="2"/>
      <c r="F161" s="2"/>
      <c r="G161" s="8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4:58" x14ac:dyDescent="0.25">
      <c r="D162" s="1"/>
      <c r="E162" s="2"/>
      <c r="F162" s="2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4:58" x14ac:dyDescent="0.25">
      <c r="D163" s="1"/>
      <c r="E163" s="2"/>
      <c r="F163" s="2"/>
      <c r="G163" s="8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4:58" x14ac:dyDescent="0.25">
      <c r="D164" s="1"/>
      <c r="E164" s="2"/>
      <c r="F164" s="2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4:58" x14ac:dyDescent="0.25">
      <c r="D165" s="1"/>
      <c r="E165" s="2"/>
      <c r="F165" s="2"/>
      <c r="G165" s="8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4:58" x14ac:dyDescent="0.25">
      <c r="D166" s="1"/>
      <c r="E166" s="2"/>
      <c r="F166" s="2"/>
      <c r="G166" s="8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4:58" x14ac:dyDescent="0.25">
      <c r="D167" s="1"/>
      <c r="E167" s="2"/>
      <c r="F167" s="2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4:58" x14ac:dyDescent="0.25">
      <c r="D168" s="1"/>
      <c r="E168" s="2"/>
      <c r="F168" s="2"/>
      <c r="G168" s="8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4:58" x14ac:dyDescent="0.25">
      <c r="D169" s="1"/>
      <c r="E169" s="2"/>
      <c r="F169" s="2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4:58" x14ac:dyDescent="0.25">
      <c r="D170" s="1"/>
      <c r="E170" s="2"/>
      <c r="F170" s="2"/>
      <c r="G170" s="8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4:58" x14ac:dyDescent="0.25">
      <c r="D171" s="1"/>
      <c r="E171" s="2"/>
      <c r="F171" s="2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4:58" x14ac:dyDescent="0.25">
      <c r="D172" s="1"/>
      <c r="E172" s="2"/>
      <c r="F172" s="2"/>
      <c r="G172" s="8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4:58" x14ac:dyDescent="0.25">
      <c r="D173" s="1"/>
      <c r="E173" s="2"/>
      <c r="F173" s="2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4:58" x14ac:dyDescent="0.25">
      <c r="D174" s="1"/>
      <c r="E174" s="2"/>
      <c r="F174" s="2"/>
      <c r="G174" s="8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4:58" x14ac:dyDescent="0.25">
      <c r="D175" s="1"/>
      <c r="E175" s="2"/>
      <c r="F175" s="2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4:58" x14ac:dyDescent="0.25">
      <c r="D176" s="1"/>
      <c r="E176" s="2"/>
      <c r="F176" s="2"/>
      <c r="G176" s="8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4:58" x14ac:dyDescent="0.25">
      <c r="D177" s="1"/>
      <c r="E177" s="2"/>
      <c r="F177" s="2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4:58" x14ac:dyDescent="0.25">
      <c r="D178" s="1"/>
      <c r="E178" s="2"/>
      <c r="F178" s="2"/>
      <c r="G178" s="8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4:58" x14ac:dyDescent="0.25">
      <c r="D179" s="1"/>
      <c r="E179" s="2"/>
      <c r="F179" s="2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4:58" x14ac:dyDescent="0.25">
      <c r="D180" s="1"/>
      <c r="E180" s="2"/>
      <c r="F180" s="2"/>
      <c r="G180" s="8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4:58" x14ac:dyDescent="0.25">
      <c r="D181" s="1"/>
      <c r="E181" s="2"/>
      <c r="F181" s="2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4:58" x14ac:dyDescent="0.25">
      <c r="D182" s="1"/>
      <c r="E182" s="2"/>
      <c r="F182" s="2"/>
      <c r="G182" s="8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4:58" x14ac:dyDescent="0.25">
      <c r="D183" s="1"/>
      <c r="E183" s="2"/>
      <c r="F183" s="2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4:58" x14ac:dyDescent="0.25">
      <c r="D184" s="1"/>
      <c r="E184" s="2"/>
      <c r="F184" s="2"/>
      <c r="G184" s="8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4:58" x14ac:dyDescent="0.25">
      <c r="D185" s="1"/>
      <c r="E185" s="2"/>
      <c r="F185" s="2"/>
      <c r="G185" s="8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4:58" x14ac:dyDescent="0.25">
      <c r="D186" s="1"/>
      <c r="E186" s="2"/>
      <c r="F186" s="2"/>
      <c r="G186" s="8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4:58" x14ac:dyDescent="0.25">
      <c r="D187" s="1"/>
      <c r="E187" s="2"/>
      <c r="F187" s="2"/>
      <c r="G187" s="8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4:58" x14ac:dyDescent="0.25">
      <c r="D188" s="1"/>
      <c r="E188" s="2"/>
      <c r="F188" s="2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4:58" x14ac:dyDescent="0.25">
      <c r="D189" s="1"/>
      <c r="E189" s="2"/>
      <c r="F189" s="2"/>
      <c r="G189" s="8"/>
      <c r="H189" s="2"/>
      <c r="I189" s="2"/>
      <c r="J189" s="2"/>
      <c r="K189" s="2"/>
      <c r="L189" s="2"/>
      <c r="M189" s="2"/>
      <c r="N189" s="2"/>
      <c r="O189" s="2"/>
      <c r="P189" s="2"/>
      <c r="Q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4:58" x14ac:dyDescent="0.25">
      <c r="D190" s="1"/>
      <c r="E190" s="2"/>
      <c r="F190" s="2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4:58" x14ac:dyDescent="0.25">
      <c r="D191" s="1"/>
      <c r="E191" s="2"/>
      <c r="F191" s="2"/>
      <c r="G191" s="8"/>
      <c r="H191" s="2"/>
      <c r="I191" s="2"/>
      <c r="J191" s="2"/>
      <c r="K191" s="2"/>
      <c r="L191" s="2"/>
      <c r="M191" s="2"/>
      <c r="N191" s="2"/>
      <c r="O191" s="2"/>
      <c r="P191" s="2"/>
      <c r="Q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4:58" x14ac:dyDescent="0.25">
      <c r="D192" s="1"/>
      <c r="E192" s="2"/>
      <c r="F192" s="2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4:58" x14ac:dyDescent="0.25">
      <c r="D193" s="1"/>
      <c r="E193" s="2"/>
      <c r="F193" s="2"/>
      <c r="G193" s="8"/>
      <c r="H193" s="2"/>
      <c r="I193" s="2"/>
      <c r="J193" s="2"/>
      <c r="K193" s="2"/>
      <c r="L193" s="2"/>
      <c r="M193" s="2"/>
      <c r="N193" s="2"/>
      <c r="O193" s="2"/>
      <c r="P193" s="2"/>
      <c r="Q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4:58" x14ac:dyDescent="0.25">
      <c r="D194" s="1"/>
      <c r="E194" s="2"/>
      <c r="F194" s="2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4:58" x14ac:dyDescent="0.25">
      <c r="D195" s="1"/>
      <c r="E195" s="2"/>
      <c r="F195" s="2"/>
      <c r="G195" s="8"/>
      <c r="H195" s="2"/>
      <c r="I195" s="2"/>
      <c r="J195" s="2"/>
      <c r="K195" s="2"/>
      <c r="L195" s="2"/>
      <c r="M195" s="2"/>
      <c r="N195" s="2"/>
      <c r="O195" s="2"/>
      <c r="P195" s="2"/>
      <c r="Q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4:58" x14ac:dyDescent="0.25">
      <c r="D196" s="1"/>
      <c r="E196" s="2"/>
      <c r="F196" s="2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4:58" x14ac:dyDescent="0.25">
      <c r="D197" s="1"/>
      <c r="E197" s="2"/>
      <c r="F197" s="2"/>
      <c r="G197" s="8"/>
      <c r="H197" s="2"/>
      <c r="I197" s="2"/>
      <c r="J197" s="2"/>
      <c r="K197" s="2"/>
      <c r="L197" s="2"/>
      <c r="M197" s="2"/>
      <c r="N197" s="2"/>
      <c r="O197" s="2"/>
      <c r="P197" s="2"/>
      <c r="Q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4:58" x14ac:dyDescent="0.25">
      <c r="D198" s="1"/>
      <c r="E198" s="2"/>
      <c r="F198" s="2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4:58" x14ac:dyDescent="0.25">
      <c r="D199" s="1"/>
      <c r="E199" s="2"/>
      <c r="F199" s="2"/>
      <c r="G199" s="8"/>
      <c r="H199" s="2"/>
      <c r="I199" s="2"/>
      <c r="J199" s="2"/>
      <c r="K199" s="2"/>
      <c r="L199" s="2"/>
      <c r="M199" s="2"/>
      <c r="N199" s="2"/>
      <c r="O199" s="2"/>
      <c r="P199" s="2"/>
      <c r="Q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4:58" x14ac:dyDescent="0.25">
      <c r="D200" s="1"/>
      <c r="E200" s="2"/>
      <c r="F200" s="2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4:58" x14ac:dyDescent="0.25">
      <c r="D201" s="1"/>
      <c r="E201" s="2"/>
      <c r="F201" s="2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4:58" x14ac:dyDescent="0.25">
      <c r="D202" s="1"/>
      <c r="E202" s="2"/>
      <c r="F202" s="2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4:58" x14ac:dyDescent="0.25">
      <c r="D203" s="1"/>
      <c r="E203" s="2"/>
      <c r="F203" s="2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4:58" x14ac:dyDescent="0.25">
      <c r="D204" s="1"/>
      <c r="E204" s="2"/>
      <c r="F204" s="2"/>
      <c r="G204" s="8"/>
      <c r="H204" s="2"/>
      <c r="I204" s="2"/>
      <c r="J204" s="2"/>
      <c r="K204" s="2"/>
      <c r="L204" s="2"/>
      <c r="M204" s="2"/>
      <c r="N204" s="2"/>
      <c r="O204" s="2"/>
      <c r="P204" s="2"/>
      <c r="Q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4:58" x14ac:dyDescent="0.25">
      <c r="D205" s="1"/>
      <c r="E205" s="2"/>
      <c r="F205" s="2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4:58" x14ac:dyDescent="0.25">
      <c r="D206" s="1"/>
      <c r="E206" s="2"/>
      <c r="F206" s="2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4:58" x14ac:dyDescent="0.25">
      <c r="D207" s="1"/>
      <c r="E207" s="2"/>
      <c r="F207" s="2"/>
      <c r="G207" s="8"/>
      <c r="H207" s="2"/>
      <c r="I207" s="2"/>
      <c r="J207" s="2"/>
      <c r="K207" s="2"/>
      <c r="L207" s="2"/>
      <c r="M207" s="2"/>
      <c r="N207" s="2"/>
      <c r="O207" s="2"/>
      <c r="P207" s="2"/>
      <c r="Q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4:58" x14ac:dyDescent="0.25">
      <c r="D208" s="1"/>
      <c r="E208" s="2"/>
      <c r="F208" s="2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4:58" x14ac:dyDescent="0.25">
      <c r="D209" s="1"/>
      <c r="E209" s="2"/>
      <c r="F209" s="2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4:58" x14ac:dyDescent="0.25">
      <c r="D210" s="1"/>
      <c r="E210" s="2"/>
      <c r="F210" s="2"/>
      <c r="G210" s="8"/>
      <c r="H210" s="2"/>
      <c r="I210" s="2"/>
      <c r="J210" s="2"/>
      <c r="K210" s="2"/>
      <c r="L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4:58" x14ac:dyDescent="0.25">
      <c r="D211" s="1"/>
      <c r="E211" s="2"/>
      <c r="F211" s="2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4:58" x14ac:dyDescent="0.25">
      <c r="D212" s="1"/>
      <c r="E212" s="2"/>
      <c r="F212" s="2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4:58" x14ac:dyDescent="0.25">
      <c r="D213" s="1"/>
      <c r="E213" s="2"/>
      <c r="F213" s="2"/>
      <c r="G213" s="8"/>
      <c r="H213" s="2"/>
      <c r="I213" s="2"/>
      <c r="J213" s="2"/>
      <c r="K213" s="2"/>
      <c r="L213" s="2"/>
      <c r="M213" s="2"/>
      <c r="N213" s="2"/>
      <c r="O213" s="2"/>
      <c r="P213" s="2"/>
      <c r="Q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4:58" x14ac:dyDescent="0.25">
      <c r="D214" s="1"/>
      <c r="E214" s="2"/>
      <c r="F214" s="2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4:58" x14ac:dyDescent="0.25">
      <c r="D215" s="1"/>
      <c r="E215" s="2"/>
      <c r="F215" s="2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4:58" x14ac:dyDescent="0.25">
      <c r="D216" s="1"/>
      <c r="E216" s="2"/>
      <c r="F216" s="2"/>
      <c r="G216" s="8"/>
      <c r="H216" s="2"/>
      <c r="I216" s="2"/>
      <c r="J216" s="2"/>
      <c r="K216" s="2"/>
      <c r="L216" s="2"/>
      <c r="M216" s="2"/>
      <c r="N216" s="2"/>
      <c r="O216" s="2"/>
      <c r="P216" s="2"/>
      <c r="Q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4:58" x14ac:dyDescent="0.25">
      <c r="D217" s="1"/>
      <c r="E217" s="2"/>
      <c r="F217" s="2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4:58" x14ac:dyDescent="0.25">
      <c r="D218" s="1"/>
      <c r="E218" s="2"/>
      <c r="F218" s="2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4:58" x14ac:dyDescent="0.25">
      <c r="D219" s="1"/>
      <c r="E219" s="2"/>
      <c r="F219" s="2"/>
      <c r="G219" s="8"/>
      <c r="H219" s="2"/>
      <c r="I219" s="2"/>
      <c r="J219" s="2"/>
      <c r="K219" s="2"/>
      <c r="L219" s="2"/>
      <c r="M219" s="2"/>
      <c r="N219" s="2"/>
      <c r="O219" s="2"/>
      <c r="P219" s="2"/>
      <c r="Q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4:58" x14ac:dyDescent="0.25">
      <c r="D220" s="1"/>
      <c r="E220" s="2"/>
      <c r="F220" s="2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4:58" x14ac:dyDescent="0.25">
      <c r="D221" s="1"/>
      <c r="E221" s="2"/>
      <c r="F221" s="2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4:58" x14ac:dyDescent="0.25">
      <c r="D222" s="1"/>
      <c r="E222" s="2"/>
      <c r="F222" s="2"/>
      <c r="G222" s="8"/>
      <c r="H222" s="2"/>
      <c r="I222" s="2"/>
      <c r="J222" s="2"/>
      <c r="K222" s="2"/>
      <c r="L222" s="2"/>
      <c r="M222" s="2"/>
      <c r="N222" s="2"/>
      <c r="O222" s="2"/>
      <c r="P222" s="2"/>
      <c r="Q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4:58" x14ac:dyDescent="0.25">
      <c r="D223" s="1"/>
      <c r="E223" s="2"/>
      <c r="F223" s="2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4:58" x14ac:dyDescent="0.25">
      <c r="D224" s="1"/>
      <c r="E224" s="2"/>
      <c r="F224" s="2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4:58" x14ac:dyDescent="0.25">
      <c r="D225" s="1"/>
      <c r="E225" s="2"/>
      <c r="F225" s="2"/>
      <c r="G225" s="8"/>
      <c r="H225" s="2"/>
      <c r="I225" s="2"/>
      <c r="J225" s="2"/>
      <c r="K225" s="2"/>
      <c r="L225" s="2"/>
      <c r="M225" s="2"/>
      <c r="N225" s="2"/>
      <c r="O225" s="2"/>
      <c r="P225" s="2"/>
      <c r="Q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4:58" x14ac:dyDescent="0.25">
      <c r="D226" s="1"/>
      <c r="E226" s="2"/>
      <c r="F226" s="2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4:58" x14ac:dyDescent="0.25">
      <c r="D227" s="1"/>
      <c r="E227" s="2"/>
      <c r="F227" s="2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4:58" x14ac:dyDescent="0.25">
      <c r="D228" s="1"/>
      <c r="E228" s="2"/>
      <c r="F228" s="2"/>
      <c r="G228" s="8"/>
      <c r="H228" s="2"/>
      <c r="I228" s="2"/>
      <c r="J228" s="2"/>
      <c r="K228" s="2"/>
      <c r="L228" s="2"/>
      <c r="M228" s="2"/>
      <c r="N228" s="2"/>
      <c r="O228" s="2"/>
      <c r="P228" s="2"/>
      <c r="Q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4:58" x14ac:dyDescent="0.25">
      <c r="D229" s="1"/>
      <c r="E229" s="2"/>
      <c r="F229" s="2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4:58" x14ac:dyDescent="0.25">
      <c r="D230" s="1"/>
      <c r="E230" s="2"/>
      <c r="F230" s="2"/>
      <c r="G230" s="8"/>
      <c r="H230" s="2"/>
      <c r="I230" s="2"/>
      <c r="J230" s="2"/>
      <c r="K230" s="2"/>
      <c r="L230" s="2"/>
      <c r="M230" s="2"/>
      <c r="N230" s="2"/>
      <c r="O230" s="2"/>
      <c r="P230" s="2"/>
      <c r="Q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4:58" x14ac:dyDescent="0.25">
      <c r="D231" s="1"/>
      <c r="E231" s="2"/>
      <c r="F231" s="2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4:58" x14ac:dyDescent="0.25">
      <c r="D232" s="1"/>
      <c r="E232" s="2"/>
      <c r="F232" s="2"/>
      <c r="G232" s="8"/>
      <c r="H232" s="2"/>
      <c r="I232" s="2"/>
      <c r="J232" s="2"/>
      <c r="K232" s="2"/>
      <c r="L232" s="2"/>
      <c r="M232" s="2"/>
      <c r="N232" s="2"/>
      <c r="O232" s="2"/>
      <c r="P232" s="2"/>
      <c r="Q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4:58" x14ac:dyDescent="0.25">
      <c r="D233" s="1"/>
      <c r="E233" s="2"/>
      <c r="F233" s="2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4:58" x14ac:dyDescent="0.25">
      <c r="D234" s="1"/>
      <c r="E234" s="2"/>
      <c r="F234" s="2"/>
      <c r="G234" s="8"/>
      <c r="H234" s="2"/>
      <c r="I234" s="2"/>
      <c r="J234" s="2"/>
      <c r="K234" s="2"/>
      <c r="L234" s="2"/>
      <c r="M234" s="2"/>
      <c r="N234" s="2"/>
      <c r="O234" s="2"/>
      <c r="P234" s="2"/>
      <c r="Q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4:58" x14ac:dyDescent="0.25">
      <c r="D235" s="1"/>
      <c r="E235" s="2"/>
      <c r="F235" s="2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4:58" x14ac:dyDescent="0.25">
      <c r="D236" s="1"/>
      <c r="E236" s="2"/>
      <c r="F236" s="2"/>
      <c r="G236" s="8"/>
      <c r="H236" s="2"/>
      <c r="I236" s="2"/>
      <c r="J236" s="2"/>
      <c r="K236" s="2"/>
      <c r="L236" s="2"/>
      <c r="M236" s="2"/>
      <c r="N236" s="2"/>
      <c r="O236" s="2"/>
      <c r="P236" s="2"/>
      <c r="Q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4:58" x14ac:dyDescent="0.25">
      <c r="D237" s="1"/>
      <c r="E237" s="2"/>
      <c r="F237" s="2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4:58" x14ac:dyDescent="0.25">
      <c r="D238" s="1"/>
      <c r="E238" s="2"/>
      <c r="F238" s="2"/>
      <c r="G238" s="8"/>
      <c r="H238" s="2"/>
      <c r="I238" s="2"/>
      <c r="J238" s="2"/>
      <c r="K238" s="2"/>
      <c r="L238" s="2"/>
      <c r="M238" s="2"/>
      <c r="N238" s="2"/>
      <c r="O238" s="2"/>
      <c r="P238" s="2"/>
      <c r="Q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4:58" x14ac:dyDescent="0.25">
      <c r="D239" s="1"/>
      <c r="E239" s="2"/>
      <c r="F239" s="2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4:58" x14ac:dyDescent="0.25">
      <c r="D240" s="1"/>
      <c r="E240" s="2"/>
      <c r="F240" s="2"/>
      <c r="G240" s="8"/>
      <c r="H240" s="2"/>
      <c r="I240" s="2"/>
      <c r="J240" s="2"/>
      <c r="K240" s="2"/>
      <c r="L240" s="2"/>
      <c r="M240" s="2"/>
      <c r="N240" s="2"/>
      <c r="O240" s="2"/>
      <c r="P240" s="2"/>
      <c r="Q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4:58" x14ac:dyDescent="0.25">
      <c r="D241" s="1"/>
      <c r="E241" s="2"/>
      <c r="F241" s="2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4:58" x14ac:dyDescent="0.25">
      <c r="D242" s="1"/>
      <c r="E242" s="2"/>
      <c r="F242" s="2"/>
      <c r="G242" s="8"/>
      <c r="H242" s="2"/>
      <c r="I242" s="2"/>
      <c r="J242" s="2"/>
      <c r="K242" s="2"/>
      <c r="L242" s="2"/>
      <c r="M242" s="2"/>
      <c r="N242" s="2"/>
      <c r="O242" s="2"/>
      <c r="P242" s="2"/>
      <c r="Q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4:58" x14ac:dyDescent="0.25">
      <c r="D243" s="1"/>
      <c r="E243" s="2"/>
      <c r="F243" s="2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4:58" x14ac:dyDescent="0.25">
      <c r="D244" s="1"/>
      <c r="E244" s="2"/>
      <c r="F244" s="2"/>
      <c r="G244" s="8"/>
      <c r="H244" s="2"/>
      <c r="I244" s="2"/>
      <c r="J244" s="2"/>
      <c r="K244" s="2"/>
      <c r="L244" s="2"/>
      <c r="M244" s="2"/>
      <c r="N244" s="2"/>
      <c r="O244" s="2"/>
      <c r="P244" s="2"/>
      <c r="Q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4:58" x14ac:dyDescent="0.25">
      <c r="D245" s="1"/>
      <c r="E245" s="2"/>
      <c r="F245" s="2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4:58" x14ac:dyDescent="0.25">
      <c r="D246" s="1"/>
      <c r="E246" s="2"/>
      <c r="F246" s="2"/>
      <c r="G246" s="8"/>
      <c r="H246" s="2"/>
      <c r="I246" s="2"/>
      <c r="J246" s="2"/>
      <c r="K246" s="2"/>
      <c r="L246" s="2"/>
      <c r="M246" s="2"/>
      <c r="N246" s="2"/>
      <c r="O246" s="2"/>
      <c r="P246" s="2"/>
      <c r="Q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4:58" x14ac:dyDescent="0.25">
      <c r="D247" s="1"/>
      <c r="E247" s="2"/>
      <c r="F247" s="2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4:58" x14ac:dyDescent="0.25">
      <c r="D248" s="1"/>
      <c r="E248" s="2"/>
      <c r="F248" s="2"/>
      <c r="G248" s="8"/>
      <c r="H248" s="2"/>
      <c r="I248" s="2"/>
      <c r="J248" s="2"/>
      <c r="K248" s="2"/>
      <c r="L248" s="2"/>
      <c r="M248" s="2"/>
      <c r="N248" s="2"/>
      <c r="O248" s="2"/>
      <c r="P248" s="2"/>
      <c r="Q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4:58" x14ac:dyDescent="0.25">
      <c r="D249" s="1"/>
      <c r="E249" s="2"/>
      <c r="F249" s="2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4:58" x14ac:dyDescent="0.25">
      <c r="D250" s="1"/>
      <c r="E250" s="2"/>
      <c r="F250" s="2"/>
      <c r="G250" s="8"/>
      <c r="H250" s="2"/>
      <c r="I250" s="2"/>
      <c r="J250" s="2"/>
      <c r="K250" s="2"/>
      <c r="L250" s="2"/>
      <c r="M250" s="2"/>
      <c r="N250" s="2"/>
      <c r="O250" s="2"/>
      <c r="P250" s="2"/>
      <c r="Q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4:58" x14ac:dyDescent="0.25">
      <c r="D251" s="1"/>
      <c r="E251" s="2"/>
      <c r="F251" s="2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4:58" x14ac:dyDescent="0.25">
      <c r="D252" s="1"/>
      <c r="E252" s="2"/>
      <c r="F252" s="2"/>
      <c r="G252" s="8"/>
      <c r="H252" s="2"/>
      <c r="I252" s="2"/>
      <c r="J252" s="2"/>
      <c r="K252" s="2"/>
      <c r="L252" s="2"/>
      <c r="M252" s="2"/>
      <c r="N252" s="2"/>
      <c r="O252" s="2"/>
      <c r="P252" s="2"/>
      <c r="Q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4:58" x14ac:dyDescent="0.25">
      <c r="D253" s="1"/>
      <c r="E253" s="2"/>
      <c r="F253" s="2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4:58" x14ac:dyDescent="0.25">
      <c r="D254" s="1"/>
      <c r="E254" s="2"/>
      <c r="F254" s="2"/>
      <c r="G254" s="8"/>
      <c r="H254" s="2"/>
      <c r="I254" s="2"/>
      <c r="J254" s="2"/>
      <c r="K254" s="2"/>
      <c r="L254" s="2"/>
      <c r="M254" s="2"/>
      <c r="N254" s="2"/>
      <c r="O254" s="2"/>
      <c r="P254" s="2"/>
      <c r="Q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4:58" x14ac:dyDescent="0.25">
      <c r="D255" s="1"/>
      <c r="E255" s="2"/>
      <c r="F255" s="2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4:58" x14ac:dyDescent="0.25">
      <c r="D256" s="1"/>
      <c r="E256" s="2"/>
      <c r="F256" s="2"/>
      <c r="G256" s="8"/>
      <c r="H256" s="2"/>
      <c r="I256" s="2"/>
      <c r="J256" s="2"/>
      <c r="K256" s="2"/>
      <c r="L256" s="2"/>
      <c r="M256" s="2"/>
      <c r="N256" s="2"/>
      <c r="O256" s="2"/>
      <c r="P256" s="2"/>
      <c r="Q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4:58" x14ac:dyDescent="0.25">
      <c r="D257" s="1"/>
      <c r="E257" s="2"/>
      <c r="F257" s="2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4:58" x14ac:dyDescent="0.25">
      <c r="D258" s="1"/>
      <c r="E258" s="2"/>
      <c r="F258" s="2"/>
      <c r="G258" s="8"/>
      <c r="H258" s="2"/>
      <c r="I258" s="2"/>
      <c r="J258" s="2"/>
      <c r="K258" s="2"/>
      <c r="L258" s="2"/>
      <c r="M258" s="2"/>
      <c r="N258" s="2"/>
      <c r="O258" s="2"/>
      <c r="P258" s="2"/>
      <c r="Q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4:58" x14ac:dyDescent="0.25">
      <c r="D259" s="1"/>
      <c r="E259" s="2"/>
      <c r="F259" s="2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4:58" x14ac:dyDescent="0.25">
      <c r="D260" s="1"/>
      <c r="E260" s="2"/>
      <c r="F260" s="2"/>
      <c r="G260" s="8"/>
      <c r="H260" s="2"/>
      <c r="I260" s="2"/>
      <c r="J260" s="2"/>
      <c r="K260" s="2"/>
      <c r="L260" s="2"/>
      <c r="M260" s="2"/>
      <c r="N260" s="2"/>
      <c r="O260" s="2"/>
      <c r="P260" s="2"/>
      <c r="Q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4:58" x14ac:dyDescent="0.25">
      <c r="D261" s="1"/>
      <c r="E261" s="2"/>
      <c r="F261" s="2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4:58" x14ac:dyDescent="0.25">
      <c r="D262" s="1"/>
      <c r="E262" s="2"/>
      <c r="F262" s="2"/>
      <c r="G262" s="8"/>
      <c r="H262" s="2"/>
      <c r="I262" s="2"/>
      <c r="J262" s="2"/>
      <c r="K262" s="2"/>
      <c r="L262" s="2"/>
      <c r="M262" s="2"/>
      <c r="N262" s="2"/>
      <c r="O262" s="2"/>
      <c r="P262" s="2"/>
      <c r="Q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4:58" x14ac:dyDescent="0.25">
      <c r="D263" s="1"/>
      <c r="E263" s="2"/>
      <c r="F263" s="2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4:58" x14ac:dyDescent="0.25">
      <c r="D264" s="1"/>
      <c r="E264" s="2"/>
      <c r="F264" s="2"/>
      <c r="G264" s="8"/>
      <c r="H264" s="2"/>
      <c r="I264" s="2"/>
      <c r="J264" s="2"/>
      <c r="K264" s="2"/>
      <c r="L264" s="2"/>
      <c r="M264" s="2"/>
      <c r="N264" s="2"/>
      <c r="O264" s="2"/>
      <c r="P264" s="2"/>
      <c r="Q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4:58" x14ac:dyDescent="0.25">
      <c r="D265" s="1"/>
      <c r="E265" s="2"/>
      <c r="F265" s="2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4:58" x14ac:dyDescent="0.25">
      <c r="D266" s="1"/>
      <c r="E266" s="2"/>
      <c r="F266" s="2"/>
      <c r="G266" s="8"/>
      <c r="H266" s="2"/>
      <c r="I266" s="2"/>
      <c r="J266" s="2"/>
      <c r="K266" s="2"/>
      <c r="L266" s="2"/>
      <c r="M266" s="2"/>
      <c r="N266" s="2"/>
      <c r="O266" s="2"/>
      <c r="P266" s="2"/>
      <c r="Q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4:58" x14ac:dyDescent="0.25">
      <c r="D267" s="1"/>
      <c r="E267" s="2"/>
      <c r="F267" s="2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4:58" x14ac:dyDescent="0.25">
      <c r="D268" s="1"/>
      <c r="E268" s="2"/>
      <c r="F268" s="2"/>
      <c r="G268" s="8"/>
      <c r="H268" s="2"/>
      <c r="I268" s="2"/>
      <c r="J268" s="2"/>
      <c r="K268" s="2"/>
      <c r="L268" s="2"/>
      <c r="M268" s="2"/>
      <c r="N268" s="2"/>
      <c r="O268" s="2"/>
      <c r="P268" s="2"/>
      <c r="Q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4:58" x14ac:dyDescent="0.25">
      <c r="D269" s="1"/>
      <c r="E269" s="2"/>
      <c r="F269" s="2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4:58" x14ac:dyDescent="0.25">
      <c r="D270" s="1"/>
      <c r="E270" s="2"/>
      <c r="F270" s="2"/>
      <c r="G270" s="8"/>
      <c r="H270" s="2"/>
      <c r="I270" s="2"/>
      <c r="J270" s="2"/>
      <c r="K270" s="2"/>
      <c r="L270" s="2"/>
      <c r="M270" s="2"/>
      <c r="N270" s="2"/>
      <c r="O270" s="2"/>
      <c r="P270" s="2"/>
      <c r="Q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4:58" x14ac:dyDescent="0.25">
      <c r="D271" s="1"/>
      <c r="E271" s="2"/>
      <c r="F271" s="2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4:58" x14ac:dyDescent="0.25">
      <c r="D272" s="1"/>
      <c r="E272" s="2"/>
      <c r="F272" s="2"/>
      <c r="G272" s="8"/>
      <c r="H272" s="2"/>
      <c r="I272" s="2"/>
      <c r="J272" s="2"/>
      <c r="K272" s="2"/>
      <c r="L272" s="2"/>
      <c r="M272" s="2"/>
      <c r="N272" s="2"/>
      <c r="O272" s="2"/>
      <c r="P272" s="2"/>
      <c r="Q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4:58" x14ac:dyDescent="0.25">
      <c r="D273" s="1"/>
      <c r="E273" s="2"/>
      <c r="F273" s="2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4:58" x14ac:dyDescent="0.25">
      <c r="D274" s="1"/>
      <c r="E274" s="2"/>
      <c r="F274" s="2"/>
      <c r="G274" s="8"/>
      <c r="H274" s="2"/>
      <c r="I274" s="2"/>
      <c r="J274" s="2"/>
      <c r="K274" s="2"/>
      <c r="L274" s="2"/>
      <c r="M274" s="2"/>
      <c r="N274" s="2"/>
      <c r="O274" s="2"/>
      <c r="P274" s="2"/>
      <c r="Q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4:58" x14ac:dyDescent="0.25">
      <c r="D275" s="1"/>
      <c r="E275" s="2"/>
      <c r="F275" s="2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4:58" x14ac:dyDescent="0.25">
      <c r="D276" s="1"/>
      <c r="E276" s="2"/>
      <c r="F276" s="2"/>
      <c r="G276" s="8"/>
      <c r="H276" s="2"/>
      <c r="I276" s="2"/>
      <c r="J276" s="2"/>
      <c r="K276" s="2"/>
      <c r="L276" s="2"/>
      <c r="M276" s="2"/>
      <c r="N276" s="2"/>
      <c r="O276" s="2"/>
      <c r="P276" s="2"/>
      <c r="Q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4:58" x14ac:dyDescent="0.25">
      <c r="D277" s="1"/>
      <c r="E277" s="2"/>
      <c r="F277" s="2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4:58" x14ac:dyDescent="0.25">
      <c r="D278" s="1"/>
      <c r="E278" s="2"/>
      <c r="F278" s="2"/>
      <c r="G278" s="8"/>
      <c r="H278" s="2"/>
      <c r="I278" s="2"/>
      <c r="J278" s="2"/>
      <c r="K278" s="2"/>
      <c r="L278" s="2"/>
      <c r="M278" s="2"/>
      <c r="N278" s="2"/>
      <c r="O278" s="2"/>
      <c r="P278" s="2"/>
      <c r="Q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4:58" x14ac:dyDescent="0.25">
      <c r="D279" s="1"/>
      <c r="E279" s="2"/>
      <c r="F279" s="2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4:58" x14ac:dyDescent="0.25">
      <c r="D280" s="1"/>
      <c r="E280" s="2"/>
      <c r="F280" s="2"/>
      <c r="G280" s="8"/>
      <c r="H280" s="2"/>
      <c r="I280" s="2"/>
      <c r="J280" s="2"/>
      <c r="K280" s="2"/>
      <c r="L280" s="2"/>
      <c r="M280" s="2"/>
      <c r="N280" s="2"/>
      <c r="O280" s="2"/>
      <c r="P280" s="2"/>
      <c r="Q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4:58" x14ac:dyDescent="0.25">
      <c r="D281" s="1"/>
      <c r="E281" s="2"/>
      <c r="F281" s="2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4:58" x14ac:dyDescent="0.25">
      <c r="D282" s="1"/>
      <c r="E282" s="2"/>
      <c r="F282" s="2"/>
      <c r="G282" s="8"/>
      <c r="H282" s="2"/>
      <c r="I282" s="2"/>
      <c r="J282" s="2"/>
      <c r="K282" s="2"/>
      <c r="L282" s="2"/>
      <c r="M282" s="2"/>
      <c r="N282" s="2"/>
      <c r="O282" s="2"/>
      <c r="P282" s="2"/>
      <c r="Q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4:58" x14ac:dyDescent="0.25">
      <c r="D283" s="1"/>
      <c r="E283" s="2"/>
      <c r="F283" s="2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4:58" x14ac:dyDescent="0.25">
      <c r="D284" s="1"/>
      <c r="E284" s="2"/>
      <c r="F284" s="2"/>
      <c r="G284" s="8"/>
      <c r="H284" s="2"/>
      <c r="I284" s="2"/>
      <c r="J284" s="2"/>
      <c r="K284" s="2"/>
      <c r="L284" s="2"/>
      <c r="M284" s="2"/>
      <c r="N284" s="2"/>
      <c r="O284" s="2"/>
      <c r="P284" s="2"/>
      <c r="Q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4:58" x14ac:dyDescent="0.25">
      <c r="D285" s="1"/>
      <c r="E285" s="2"/>
      <c r="F285" s="2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4:58" x14ac:dyDescent="0.25">
      <c r="D286" s="1"/>
      <c r="E286" s="2"/>
      <c r="F286" s="2"/>
      <c r="G286" s="8"/>
      <c r="H286" s="2"/>
      <c r="I286" s="2"/>
      <c r="J286" s="2"/>
      <c r="K286" s="2"/>
      <c r="L286" s="2"/>
      <c r="M286" s="2"/>
      <c r="N286" s="2"/>
      <c r="O286" s="2"/>
      <c r="P286" s="2"/>
      <c r="Q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4:58" x14ac:dyDescent="0.25">
      <c r="D287" s="1"/>
      <c r="E287" s="2"/>
      <c r="F287" s="2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4:58" x14ac:dyDescent="0.25">
      <c r="D288" s="1"/>
      <c r="E288" s="2"/>
      <c r="F288" s="2"/>
      <c r="G288" s="8"/>
      <c r="H288" s="2"/>
      <c r="I288" s="2"/>
      <c r="J288" s="2"/>
      <c r="K288" s="2"/>
      <c r="L288" s="2"/>
      <c r="M288" s="2"/>
      <c r="N288" s="2"/>
      <c r="O288" s="2"/>
      <c r="P288" s="2"/>
      <c r="Q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4:58" x14ac:dyDescent="0.25">
      <c r="D289" s="1"/>
      <c r="E289" s="2"/>
      <c r="F289" s="2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4:58" x14ac:dyDescent="0.25">
      <c r="D290" s="1"/>
      <c r="E290" s="2"/>
      <c r="F290" s="2"/>
      <c r="G290" s="8"/>
      <c r="H290" s="2"/>
      <c r="I290" s="2"/>
      <c r="J290" s="2"/>
      <c r="K290" s="2"/>
      <c r="L290" s="2"/>
      <c r="M290" s="2"/>
      <c r="N290" s="2"/>
      <c r="O290" s="2"/>
      <c r="P290" s="2"/>
      <c r="Q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4:58" x14ac:dyDescent="0.25">
      <c r="D291" s="1"/>
      <c r="E291" s="2"/>
      <c r="F291" s="2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4:58" x14ac:dyDescent="0.25">
      <c r="D292" s="1"/>
      <c r="E292" s="2"/>
      <c r="F292" s="2"/>
      <c r="G292" s="8"/>
      <c r="H292" s="2"/>
      <c r="I292" s="2"/>
      <c r="J292" s="2"/>
      <c r="K292" s="2"/>
      <c r="L292" s="2"/>
      <c r="M292" s="2"/>
      <c r="N292" s="2"/>
      <c r="O292" s="2"/>
      <c r="P292" s="2"/>
      <c r="Q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4:58" x14ac:dyDescent="0.25">
      <c r="D293" s="1"/>
      <c r="E293" s="2"/>
      <c r="F293" s="2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4:58" x14ac:dyDescent="0.25">
      <c r="D294" s="1"/>
      <c r="E294" s="2"/>
      <c r="F294" s="2"/>
      <c r="G294" s="8"/>
      <c r="H294" s="2"/>
      <c r="I294" s="2"/>
      <c r="J294" s="2"/>
      <c r="K294" s="2"/>
      <c r="L294" s="2"/>
      <c r="M294" s="2"/>
      <c r="N294" s="2"/>
      <c r="O294" s="2"/>
      <c r="P294" s="2"/>
      <c r="Q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4:58" x14ac:dyDescent="0.25">
      <c r="D295" s="1"/>
      <c r="E295" s="2"/>
      <c r="F295" s="2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4:58" x14ac:dyDescent="0.25">
      <c r="D296" s="1"/>
      <c r="E296" s="2"/>
      <c r="F296" s="2"/>
      <c r="G296" s="8"/>
      <c r="H296" s="2"/>
      <c r="I296" s="2"/>
      <c r="J296" s="2"/>
      <c r="K296" s="2"/>
      <c r="L296" s="2"/>
      <c r="M296" s="2"/>
      <c r="N296" s="2"/>
      <c r="O296" s="2"/>
      <c r="P296" s="2"/>
      <c r="Q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4:58" x14ac:dyDescent="0.25">
      <c r="D297" s="1"/>
      <c r="E297" s="2"/>
      <c r="F297" s="2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4:58" x14ac:dyDescent="0.25">
      <c r="D298" s="1"/>
      <c r="E298" s="2"/>
      <c r="F298" s="2"/>
      <c r="G298" s="8"/>
      <c r="H298" s="2"/>
      <c r="I298" s="2"/>
      <c r="J298" s="2"/>
      <c r="K298" s="2"/>
      <c r="L298" s="2"/>
      <c r="M298" s="2"/>
      <c r="N298" s="2"/>
      <c r="O298" s="2"/>
      <c r="P298" s="2"/>
      <c r="Q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4:58" x14ac:dyDescent="0.25">
      <c r="D299" s="1"/>
      <c r="E299" s="2"/>
      <c r="F299" s="2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4:58" x14ac:dyDescent="0.25">
      <c r="D300" s="1"/>
      <c r="E300" s="2"/>
      <c r="F300" s="2"/>
      <c r="G300" s="8"/>
      <c r="H300" s="2"/>
      <c r="I300" s="2"/>
      <c r="J300" s="2"/>
      <c r="K300" s="2"/>
      <c r="L300" s="2"/>
      <c r="M300" s="2"/>
      <c r="N300" s="2"/>
      <c r="O300" s="2"/>
      <c r="P300" s="2"/>
      <c r="Q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4:58" x14ac:dyDescent="0.25">
      <c r="D301" s="1"/>
      <c r="E301" s="2"/>
      <c r="F301" s="2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4:58" x14ac:dyDescent="0.25">
      <c r="D302" s="1"/>
      <c r="E302" s="2"/>
      <c r="F302" s="2"/>
      <c r="G302" s="8"/>
      <c r="H302" s="2"/>
      <c r="I302" s="2"/>
      <c r="J302" s="2"/>
      <c r="K302" s="2"/>
      <c r="L302" s="2"/>
      <c r="M302" s="2"/>
      <c r="N302" s="2"/>
      <c r="O302" s="2"/>
      <c r="P302" s="2"/>
      <c r="Q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4:58" x14ac:dyDescent="0.25">
      <c r="D303" s="1"/>
      <c r="E303" s="2"/>
      <c r="F303" s="2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4:58" x14ac:dyDescent="0.25">
      <c r="D304" s="1"/>
      <c r="E304" s="2"/>
      <c r="F304" s="2"/>
      <c r="G304" s="8"/>
      <c r="H304" s="2"/>
      <c r="I304" s="2"/>
      <c r="J304" s="2"/>
      <c r="K304" s="2"/>
      <c r="L304" s="2"/>
      <c r="M304" s="2"/>
      <c r="N304" s="2"/>
      <c r="O304" s="2"/>
      <c r="P304" s="2"/>
      <c r="Q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4:58" x14ac:dyDescent="0.25">
      <c r="D305" s="1"/>
      <c r="E305" s="2"/>
      <c r="F305" s="2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4:58" x14ac:dyDescent="0.25">
      <c r="D306" s="1"/>
      <c r="E306" s="2"/>
      <c r="F306" s="2"/>
      <c r="G306" s="8"/>
      <c r="H306" s="2"/>
      <c r="I306" s="2"/>
      <c r="J306" s="2"/>
      <c r="K306" s="2"/>
      <c r="L306" s="2"/>
      <c r="M306" s="2"/>
      <c r="N306" s="2"/>
      <c r="O306" s="2"/>
      <c r="P306" s="2"/>
      <c r="Q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4:58" x14ac:dyDescent="0.25">
      <c r="D307" s="1"/>
      <c r="E307" s="2"/>
      <c r="F307" s="2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4:58" x14ac:dyDescent="0.25">
      <c r="D308" s="1"/>
      <c r="E308" s="2"/>
      <c r="F308" s="2"/>
      <c r="G308" s="8"/>
      <c r="H308" s="2"/>
      <c r="I308" s="2"/>
      <c r="J308" s="2"/>
      <c r="K308" s="2"/>
      <c r="L308" s="2"/>
      <c r="M308" s="2"/>
      <c r="N308" s="2"/>
      <c r="O308" s="2"/>
      <c r="P308" s="2"/>
      <c r="Q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4:58" x14ac:dyDescent="0.25">
      <c r="D309" s="1"/>
      <c r="E309" s="2"/>
      <c r="F309" s="2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4:58" x14ac:dyDescent="0.25">
      <c r="D310" s="1"/>
      <c r="E310" s="2"/>
      <c r="F310" s="2"/>
      <c r="G310" s="8"/>
      <c r="H310" s="2"/>
      <c r="I310" s="2"/>
      <c r="J310" s="2"/>
      <c r="K310" s="2"/>
      <c r="L310" s="2"/>
      <c r="M310" s="2"/>
      <c r="N310" s="2"/>
      <c r="O310" s="2"/>
      <c r="P310" s="2"/>
      <c r="Q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4:58" x14ac:dyDescent="0.25">
      <c r="D311" s="1"/>
      <c r="E311" s="2"/>
      <c r="F311" s="2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4:58" x14ac:dyDescent="0.25">
      <c r="D312" s="1"/>
      <c r="E312" s="2"/>
      <c r="F312" s="2"/>
      <c r="G312" s="8"/>
      <c r="H312" s="2"/>
      <c r="I312" s="2"/>
      <c r="J312" s="2"/>
      <c r="K312" s="2"/>
      <c r="L312" s="2"/>
      <c r="M312" s="2"/>
      <c r="N312" s="2"/>
      <c r="O312" s="2"/>
      <c r="P312" s="2"/>
      <c r="Q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4:58" x14ac:dyDescent="0.25">
      <c r="D313" s="1"/>
      <c r="E313" s="2"/>
      <c r="F313" s="2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4:58" x14ac:dyDescent="0.25">
      <c r="D314" s="1"/>
      <c r="E314" s="2"/>
      <c r="F314" s="2"/>
      <c r="G314" s="8"/>
      <c r="H314" s="2"/>
      <c r="I314" s="2"/>
      <c r="J314" s="2"/>
      <c r="K314" s="2"/>
      <c r="L314" s="2"/>
      <c r="M314" s="2"/>
      <c r="N314" s="2"/>
      <c r="O314" s="2"/>
      <c r="P314" s="2"/>
      <c r="Q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4:58" x14ac:dyDescent="0.25">
      <c r="D315" s="1"/>
      <c r="E315" s="2"/>
      <c r="F315" s="2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4:58" x14ac:dyDescent="0.25">
      <c r="D316" s="1"/>
      <c r="E316" s="2"/>
      <c r="F316" s="2"/>
      <c r="G316" s="8"/>
      <c r="H316" s="2"/>
      <c r="I316" s="2"/>
      <c r="J316" s="2"/>
      <c r="K316" s="2"/>
      <c r="L316" s="2"/>
      <c r="M316" s="2"/>
      <c r="N316" s="2"/>
      <c r="O316" s="2"/>
      <c r="P316" s="2"/>
      <c r="Q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4:58" x14ac:dyDescent="0.25">
      <c r="D317" s="1"/>
      <c r="E317" s="2"/>
      <c r="F317" s="2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4:58" x14ac:dyDescent="0.25">
      <c r="D318" s="1"/>
      <c r="E318" s="2"/>
      <c r="F318" s="2"/>
      <c r="G318" s="8"/>
      <c r="H318" s="2"/>
      <c r="I318" s="2"/>
      <c r="J318" s="2"/>
      <c r="K318" s="2"/>
      <c r="L318" s="2"/>
      <c r="M318" s="2"/>
      <c r="N318" s="2"/>
      <c r="O318" s="2"/>
      <c r="P318" s="2"/>
      <c r="Q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4:58" x14ac:dyDescent="0.25">
      <c r="D319" s="1"/>
      <c r="E319" s="2"/>
      <c r="F319" s="2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4:58" x14ac:dyDescent="0.25">
      <c r="D320" s="1"/>
      <c r="E320" s="2"/>
      <c r="F320" s="2"/>
      <c r="G320" s="8"/>
      <c r="H320" s="2"/>
      <c r="I320" s="2"/>
      <c r="J320" s="2"/>
      <c r="K320" s="2"/>
      <c r="L320" s="2"/>
      <c r="M320" s="2"/>
      <c r="N320" s="2"/>
      <c r="O320" s="2"/>
      <c r="P320" s="2"/>
      <c r="Q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4:58" x14ac:dyDescent="0.25">
      <c r="D321" s="1"/>
      <c r="E321" s="2"/>
      <c r="F321" s="2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4:58" x14ac:dyDescent="0.25">
      <c r="D322" s="1"/>
      <c r="E322" s="2"/>
      <c r="F322" s="2"/>
      <c r="G322" s="8"/>
      <c r="H322" s="2"/>
      <c r="I322" s="2"/>
      <c r="J322" s="2"/>
      <c r="K322" s="2"/>
      <c r="L322" s="2"/>
      <c r="M322" s="2"/>
      <c r="N322" s="2"/>
      <c r="O322" s="2"/>
      <c r="P322" s="2"/>
      <c r="Q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4:58" x14ac:dyDescent="0.25">
      <c r="D323" s="1"/>
      <c r="E323" s="2"/>
      <c r="F323" s="2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4:58" x14ac:dyDescent="0.25">
      <c r="D324" s="1"/>
      <c r="E324" s="2"/>
      <c r="F324" s="2"/>
      <c r="G324" s="8"/>
      <c r="H324" s="2"/>
      <c r="I324" s="2"/>
      <c r="J324" s="2"/>
      <c r="K324" s="2"/>
      <c r="L324" s="2"/>
      <c r="M324" s="2"/>
      <c r="N324" s="2"/>
      <c r="O324" s="2"/>
      <c r="P324" s="2"/>
      <c r="Q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4:58" x14ac:dyDescent="0.25">
      <c r="D325" s="1"/>
      <c r="E325" s="2"/>
      <c r="F325" s="2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4:58" x14ac:dyDescent="0.25">
      <c r="D326" s="1"/>
      <c r="E326" s="2"/>
      <c r="F326" s="2"/>
      <c r="G326" s="8"/>
      <c r="H326" s="2"/>
      <c r="I326" s="2"/>
      <c r="J326" s="2"/>
      <c r="K326" s="2"/>
      <c r="L326" s="2"/>
      <c r="M326" s="2"/>
      <c r="N326" s="2"/>
      <c r="O326" s="2"/>
      <c r="P326" s="2"/>
      <c r="Q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4:58" x14ac:dyDescent="0.25">
      <c r="D327" s="1"/>
      <c r="E327" s="2"/>
      <c r="F327" s="2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4:58" x14ac:dyDescent="0.25">
      <c r="D328" s="1"/>
      <c r="E328" s="2"/>
      <c r="F328" s="2"/>
      <c r="G328" s="8"/>
      <c r="H328" s="2"/>
      <c r="I328" s="2"/>
      <c r="J328" s="2"/>
      <c r="K328" s="2"/>
      <c r="L328" s="2"/>
      <c r="M328" s="2"/>
      <c r="N328" s="2"/>
      <c r="O328" s="2"/>
      <c r="P328" s="2"/>
      <c r="Q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4:58" x14ac:dyDescent="0.25">
      <c r="D329" s="1"/>
      <c r="E329" s="2"/>
      <c r="F329" s="2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4:58" x14ac:dyDescent="0.25">
      <c r="D330" s="1"/>
      <c r="E330" s="2"/>
      <c r="F330" s="2"/>
      <c r="G330" s="8"/>
      <c r="H330" s="2"/>
      <c r="I330" s="2"/>
      <c r="J330" s="2"/>
      <c r="K330" s="2"/>
      <c r="L330" s="2"/>
      <c r="M330" s="2"/>
      <c r="N330" s="2"/>
      <c r="O330" s="2"/>
      <c r="P330" s="2"/>
      <c r="Q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4:58" x14ac:dyDescent="0.25">
      <c r="D331" s="1"/>
      <c r="E331" s="2"/>
      <c r="F331" s="2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4:58" x14ac:dyDescent="0.25">
      <c r="D332" s="1"/>
      <c r="E332" s="2"/>
      <c r="F332" s="2"/>
      <c r="G332" s="8"/>
      <c r="H332" s="2"/>
      <c r="I332" s="2"/>
      <c r="J332" s="2"/>
      <c r="K332" s="2"/>
      <c r="L332" s="2"/>
      <c r="M332" s="2"/>
      <c r="N332" s="2"/>
      <c r="O332" s="2"/>
      <c r="P332" s="2"/>
      <c r="Q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4:58" x14ac:dyDescent="0.25">
      <c r="D333" s="1"/>
      <c r="E333" s="2"/>
      <c r="F333" s="2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4:58" x14ac:dyDescent="0.25">
      <c r="D334" s="1"/>
      <c r="E334" s="2"/>
      <c r="F334" s="2"/>
      <c r="G334" s="8"/>
      <c r="H334" s="2"/>
      <c r="I334" s="2"/>
      <c r="J334" s="2"/>
      <c r="K334" s="2"/>
      <c r="L334" s="2"/>
      <c r="M334" s="2"/>
      <c r="N334" s="2"/>
      <c r="O334" s="2"/>
      <c r="P334" s="2"/>
      <c r="Q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4:58" x14ac:dyDescent="0.25">
      <c r="D335" s="1"/>
      <c r="E335" s="2"/>
      <c r="F335" s="2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4:58" x14ac:dyDescent="0.25">
      <c r="D336" s="1"/>
      <c r="E336" s="2"/>
      <c r="F336" s="2"/>
      <c r="G336" s="8"/>
      <c r="H336" s="2"/>
      <c r="I336" s="2"/>
      <c r="J336" s="2"/>
      <c r="K336" s="2"/>
      <c r="L336" s="2"/>
      <c r="M336" s="2"/>
      <c r="N336" s="2"/>
      <c r="O336" s="2"/>
      <c r="P336" s="2"/>
      <c r="Q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4:58" x14ac:dyDescent="0.25">
      <c r="D337" s="1"/>
      <c r="E337" s="2"/>
      <c r="F337" s="2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4:58" x14ac:dyDescent="0.25">
      <c r="D338" s="1"/>
      <c r="E338" s="2"/>
      <c r="F338" s="2"/>
      <c r="G338" s="8"/>
      <c r="H338" s="2"/>
      <c r="I338" s="2"/>
      <c r="J338" s="2"/>
      <c r="K338" s="2"/>
      <c r="L338" s="2"/>
      <c r="M338" s="2"/>
      <c r="N338" s="2"/>
      <c r="O338" s="2"/>
      <c r="P338" s="2"/>
      <c r="Q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4:58" x14ac:dyDescent="0.25">
      <c r="D339" s="1"/>
      <c r="E339" s="2"/>
      <c r="F339" s="2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4:58" x14ac:dyDescent="0.25">
      <c r="D340" s="1"/>
      <c r="E340" s="2"/>
      <c r="F340" s="2"/>
      <c r="G340" s="8"/>
      <c r="H340" s="2"/>
      <c r="I340" s="2"/>
      <c r="J340" s="2"/>
      <c r="K340" s="2"/>
      <c r="L340" s="2"/>
      <c r="M340" s="2"/>
      <c r="N340" s="2"/>
      <c r="O340" s="2"/>
      <c r="P340" s="2"/>
      <c r="Q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4:58" x14ac:dyDescent="0.25">
      <c r="D341" s="1"/>
      <c r="E341" s="2"/>
      <c r="F341" s="2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4:58" x14ac:dyDescent="0.25">
      <c r="D342" s="1"/>
      <c r="E342" s="2"/>
      <c r="F342" s="2"/>
      <c r="G342" s="8"/>
      <c r="H342" s="2"/>
      <c r="I342" s="2"/>
      <c r="J342" s="2"/>
      <c r="K342" s="2"/>
      <c r="L342" s="2"/>
      <c r="M342" s="2"/>
      <c r="N342" s="2"/>
      <c r="O342" s="2"/>
      <c r="P342" s="2"/>
      <c r="Q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4:58" x14ac:dyDescent="0.25">
      <c r="D343" s="1"/>
      <c r="E343" s="2"/>
      <c r="F343" s="2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4:58" x14ac:dyDescent="0.25">
      <c r="D344" s="1"/>
      <c r="E344" s="2"/>
      <c r="F344" s="2"/>
      <c r="G344" s="8"/>
      <c r="H344" s="2"/>
      <c r="I344" s="2"/>
      <c r="J344" s="2"/>
      <c r="K344" s="2"/>
      <c r="L344" s="2"/>
      <c r="M344" s="2"/>
      <c r="N344" s="2"/>
      <c r="O344" s="2"/>
      <c r="P344" s="2"/>
      <c r="Q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4:58" x14ac:dyDescent="0.25">
      <c r="D345" s="1"/>
      <c r="E345" s="2"/>
      <c r="F345" s="2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4:58" x14ac:dyDescent="0.25">
      <c r="D346" s="1"/>
      <c r="E346" s="2"/>
      <c r="F346" s="2"/>
      <c r="G346" s="8"/>
      <c r="H346" s="2"/>
      <c r="I346" s="2"/>
      <c r="J346" s="2"/>
      <c r="K346" s="2"/>
      <c r="L346" s="2"/>
      <c r="M346" s="2"/>
      <c r="N346" s="2"/>
      <c r="O346" s="2"/>
      <c r="P346" s="2"/>
      <c r="Q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4:58" x14ac:dyDescent="0.25">
      <c r="D347" s="1"/>
      <c r="E347" s="2"/>
      <c r="F347" s="2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4:58" x14ac:dyDescent="0.25">
      <c r="D348" s="1"/>
      <c r="E348" s="2"/>
      <c r="F348" s="2"/>
      <c r="G348" s="8"/>
      <c r="H348" s="2"/>
      <c r="I348" s="2"/>
      <c r="J348" s="2"/>
      <c r="K348" s="2"/>
      <c r="L348" s="2"/>
      <c r="M348" s="2"/>
      <c r="N348" s="2"/>
      <c r="O348" s="2"/>
      <c r="P348" s="2"/>
      <c r="Q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4:58" x14ac:dyDescent="0.25">
      <c r="D349" s="1"/>
      <c r="E349" s="2"/>
      <c r="F349" s="2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4:58" x14ac:dyDescent="0.25">
      <c r="D350" s="1"/>
      <c r="E350" s="2"/>
      <c r="F350" s="2"/>
      <c r="G350" s="8"/>
      <c r="H350" s="2"/>
      <c r="I350" s="2"/>
      <c r="J350" s="2"/>
      <c r="K350" s="2"/>
      <c r="L350" s="2"/>
      <c r="M350" s="2"/>
      <c r="N350" s="2"/>
      <c r="O350" s="2"/>
      <c r="P350" s="2"/>
      <c r="Q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4:58" x14ac:dyDescent="0.25">
      <c r="D351" s="1"/>
      <c r="E351" s="2"/>
      <c r="F351" s="2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4:58" x14ac:dyDescent="0.25">
      <c r="D352" s="1"/>
      <c r="E352" s="2"/>
      <c r="F352" s="2"/>
      <c r="G352" s="8"/>
      <c r="H352" s="2"/>
      <c r="I352" s="2"/>
      <c r="J352" s="2"/>
      <c r="K352" s="2"/>
      <c r="L352" s="2"/>
      <c r="M352" s="2"/>
      <c r="N352" s="2"/>
      <c r="O352" s="2"/>
      <c r="P352" s="2"/>
      <c r="Q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4:58" x14ac:dyDescent="0.25">
      <c r="D353" s="1"/>
      <c r="E353" s="2"/>
      <c r="F353" s="2"/>
      <c r="G353" s="8"/>
      <c r="H353" s="2"/>
      <c r="I353" s="2"/>
      <c r="J353" s="2"/>
      <c r="K353" s="2"/>
      <c r="L353" s="2"/>
      <c r="M353" s="2"/>
      <c r="N353" s="2"/>
      <c r="O353" s="2"/>
      <c r="P353" s="2"/>
      <c r="Q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4:58" x14ac:dyDescent="0.25">
      <c r="D354" s="1"/>
      <c r="E354" s="2"/>
      <c r="F354" s="2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4:58" x14ac:dyDescent="0.25">
      <c r="D355" s="1"/>
      <c r="E355" s="2"/>
      <c r="F355" s="2"/>
      <c r="G355" s="8"/>
      <c r="H355" s="2"/>
      <c r="I355" s="2"/>
      <c r="J355" s="2"/>
      <c r="K355" s="2"/>
      <c r="L355" s="2"/>
      <c r="M355" s="2"/>
      <c r="N355" s="2"/>
      <c r="O355" s="2"/>
      <c r="P355" s="2"/>
      <c r="Q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4:58" x14ac:dyDescent="0.25">
      <c r="D356" s="1"/>
      <c r="E356" s="2"/>
      <c r="F356" s="2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4:58" x14ac:dyDescent="0.25">
      <c r="D357" s="1"/>
      <c r="E357" s="2"/>
      <c r="F357" s="2"/>
      <c r="G357" s="8"/>
      <c r="H357" s="2"/>
      <c r="I357" s="2"/>
      <c r="J357" s="2"/>
      <c r="K357" s="2"/>
      <c r="L357" s="2"/>
      <c r="M357" s="2"/>
      <c r="N357" s="2"/>
      <c r="O357" s="2"/>
      <c r="P357" s="2"/>
      <c r="Q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4:58" x14ac:dyDescent="0.25">
      <c r="D358" s="1"/>
      <c r="E358" s="2"/>
      <c r="F358" s="2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4:58" x14ac:dyDescent="0.25">
      <c r="D359" s="1"/>
      <c r="E359" s="2"/>
      <c r="F359" s="2"/>
      <c r="G359" s="8"/>
      <c r="H359" s="2"/>
      <c r="I359" s="2"/>
      <c r="J359" s="2"/>
      <c r="K359" s="2"/>
      <c r="L359" s="2"/>
      <c r="M359" s="2"/>
      <c r="N359" s="2"/>
      <c r="O359" s="2"/>
      <c r="P359" s="2"/>
      <c r="Q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4:58" x14ac:dyDescent="0.25">
      <c r="D360" s="1"/>
      <c r="E360" s="2"/>
      <c r="F360" s="2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4:58" x14ac:dyDescent="0.25">
      <c r="D361" s="1"/>
      <c r="E361" s="2"/>
      <c r="F361" s="2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4:58" x14ac:dyDescent="0.25">
      <c r="D362" s="1"/>
      <c r="E362" s="2"/>
      <c r="F362" s="2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4:58" x14ac:dyDescent="0.25">
      <c r="D363" s="1"/>
      <c r="E363" s="2"/>
      <c r="F363" s="2"/>
      <c r="G363" s="8"/>
      <c r="H363" s="2"/>
      <c r="I363" s="2"/>
      <c r="J363" s="2"/>
      <c r="K363" s="2"/>
      <c r="L363" s="2"/>
      <c r="M363" s="2"/>
      <c r="N363" s="2"/>
      <c r="O363" s="2"/>
      <c r="P363" s="2"/>
      <c r="Q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4:58" x14ac:dyDescent="0.25">
      <c r="D364" s="1"/>
      <c r="E364" s="2"/>
      <c r="F364" s="2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4:58" x14ac:dyDescent="0.25">
      <c r="D365" s="1"/>
      <c r="E365" s="2"/>
      <c r="F365" s="2"/>
      <c r="G365" s="8"/>
      <c r="H365" s="2"/>
      <c r="I365" s="2"/>
      <c r="J365" s="2"/>
      <c r="K365" s="2"/>
      <c r="L365" s="2"/>
      <c r="M365" s="2"/>
      <c r="N365" s="2"/>
      <c r="O365" s="2"/>
      <c r="P365" s="2"/>
      <c r="Q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4:58" x14ac:dyDescent="0.25">
      <c r="D366" s="1"/>
      <c r="E366" s="2"/>
      <c r="F366" s="2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4:58" x14ac:dyDescent="0.25">
      <c r="D367" s="1"/>
      <c r="E367" s="2"/>
      <c r="F367" s="2"/>
      <c r="G367" s="8"/>
      <c r="H367" s="2"/>
      <c r="I367" s="2"/>
      <c r="J367" s="2"/>
      <c r="K367" s="2"/>
      <c r="L367" s="2"/>
      <c r="M367" s="2"/>
      <c r="N367" s="2"/>
      <c r="O367" s="2"/>
      <c r="P367" s="2"/>
      <c r="Q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4:58" x14ac:dyDescent="0.25">
      <c r="D368" s="1"/>
      <c r="E368" s="2"/>
      <c r="F368" s="2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4:58" x14ac:dyDescent="0.25">
      <c r="D369" s="1"/>
      <c r="E369" s="2"/>
      <c r="F369" s="2"/>
      <c r="G369" s="8"/>
      <c r="H369" s="2"/>
      <c r="I369" s="2"/>
      <c r="J369" s="2"/>
      <c r="K369" s="2"/>
      <c r="L369" s="2"/>
      <c r="M369" s="2"/>
      <c r="N369" s="2"/>
      <c r="O369" s="2"/>
      <c r="P369" s="2"/>
      <c r="Q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4:58" x14ac:dyDescent="0.25">
      <c r="D370" s="1"/>
      <c r="E370" s="2"/>
      <c r="F370" s="2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4:58" x14ac:dyDescent="0.25">
      <c r="D371" s="1"/>
      <c r="E371" s="2"/>
      <c r="F371" s="2"/>
      <c r="G371" s="8"/>
      <c r="H371" s="2"/>
      <c r="I371" s="2"/>
      <c r="J371" s="2"/>
      <c r="K371" s="2"/>
      <c r="L371" s="2"/>
      <c r="M371" s="2"/>
      <c r="N371" s="2"/>
      <c r="O371" s="2"/>
      <c r="P371" s="2"/>
      <c r="Q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4:58" x14ac:dyDescent="0.25">
      <c r="D372" s="1"/>
      <c r="E372" s="2"/>
      <c r="F372" s="2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4:58" x14ac:dyDescent="0.25">
      <c r="D373" s="1"/>
      <c r="E373" s="2"/>
      <c r="F373" s="2"/>
      <c r="G373" s="8"/>
      <c r="H373" s="2"/>
      <c r="I373" s="2"/>
      <c r="J373" s="2"/>
      <c r="K373" s="2"/>
      <c r="L373" s="2"/>
      <c r="M373" s="2"/>
      <c r="N373" s="2"/>
      <c r="O373" s="2"/>
      <c r="P373" s="2"/>
      <c r="Q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4:58" x14ac:dyDescent="0.25">
      <c r="D374" s="1"/>
      <c r="E374" s="2"/>
      <c r="F374" s="2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4:58" x14ac:dyDescent="0.25">
      <c r="D375" s="1"/>
      <c r="E375" s="2"/>
      <c r="F375" s="2"/>
      <c r="G375" s="8"/>
      <c r="H375" s="2"/>
      <c r="I375" s="2"/>
      <c r="J375" s="2"/>
      <c r="K375" s="2"/>
      <c r="L375" s="2"/>
      <c r="M375" s="2"/>
      <c r="N375" s="2"/>
      <c r="O375" s="2"/>
      <c r="P375" s="2"/>
      <c r="Q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4:58" x14ac:dyDescent="0.25">
      <c r="D376" s="1"/>
      <c r="E376" s="2"/>
      <c r="F376" s="2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4:58" x14ac:dyDescent="0.25">
      <c r="D377" s="1"/>
      <c r="E377" s="2"/>
      <c r="F377" s="2"/>
      <c r="G377" s="8"/>
      <c r="H377" s="2"/>
      <c r="I377" s="2"/>
      <c r="J377" s="2"/>
      <c r="K377" s="2"/>
      <c r="L377" s="2"/>
      <c r="M377" s="2"/>
      <c r="N377" s="2"/>
      <c r="O377" s="2"/>
      <c r="P377" s="2"/>
      <c r="Q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4:58" x14ac:dyDescent="0.25">
      <c r="D378" s="1"/>
      <c r="E378" s="2"/>
      <c r="F378" s="2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4:58" x14ac:dyDescent="0.25">
      <c r="D379" s="1"/>
      <c r="E379" s="2"/>
      <c r="F379" s="2"/>
      <c r="G379" s="8"/>
      <c r="H379" s="2"/>
      <c r="I379" s="2"/>
      <c r="J379" s="2"/>
      <c r="K379" s="2"/>
      <c r="L379" s="2"/>
      <c r="M379" s="2"/>
      <c r="N379" s="2"/>
      <c r="O379" s="2"/>
      <c r="P379" s="2"/>
      <c r="Q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4:58" x14ac:dyDescent="0.25">
      <c r="D380" s="1"/>
      <c r="E380" s="2"/>
      <c r="F380" s="2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4:58" x14ac:dyDescent="0.25">
      <c r="D381" s="1"/>
      <c r="E381" s="2"/>
      <c r="F381" s="2"/>
      <c r="G381" s="8"/>
      <c r="H381" s="2"/>
      <c r="I381" s="2"/>
      <c r="J381" s="2"/>
      <c r="K381" s="2"/>
      <c r="L381" s="2"/>
      <c r="M381" s="2"/>
      <c r="N381" s="2"/>
      <c r="O381" s="2"/>
      <c r="P381" s="2"/>
      <c r="Q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4:58" x14ac:dyDescent="0.25">
      <c r="D382" s="1"/>
      <c r="E382" s="2"/>
      <c r="F382" s="2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4:58" x14ac:dyDescent="0.25">
      <c r="D383" s="1"/>
      <c r="E383" s="2"/>
      <c r="F383" s="2"/>
      <c r="G383" s="8"/>
      <c r="H383" s="2"/>
      <c r="I383" s="2"/>
      <c r="J383" s="2"/>
      <c r="K383" s="2"/>
      <c r="L383" s="2"/>
      <c r="M383" s="2"/>
      <c r="N383" s="2"/>
      <c r="O383" s="2"/>
      <c r="P383" s="2"/>
      <c r="Q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4:58" x14ac:dyDescent="0.25">
      <c r="D384" s="1"/>
      <c r="E384" s="2"/>
      <c r="F384" s="2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4:58" x14ac:dyDescent="0.25">
      <c r="D385" s="1"/>
      <c r="E385" s="2"/>
      <c r="F385" s="2"/>
      <c r="G385" s="8"/>
      <c r="H385" s="2"/>
      <c r="I385" s="2"/>
      <c r="J385" s="2"/>
      <c r="K385" s="2"/>
      <c r="L385" s="2"/>
      <c r="M385" s="2"/>
      <c r="N385" s="2"/>
      <c r="O385" s="2"/>
      <c r="P385" s="2"/>
      <c r="Q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4:58" x14ac:dyDescent="0.25">
      <c r="D386" s="1"/>
      <c r="E386" s="2"/>
      <c r="F386" s="2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4:58" x14ac:dyDescent="0.25">
      <c r="D387" s="1"/>
      <c r="E387" s="2"/>
      <c r="F387" s="2"/>
      <c r="G387" s="8"/>
      <c r="H387" s="2"/>
      <c r="I387" s="2"/>
      <c r="J387" s="2"/>
      <c r="K387" s="2"/>
      <c r="L387" s="2"/>
      <c r="M387" s="2"/>
      <c r="N387" s="2"/>
      <c r="O387" s="2"/>
      <c r="P387" s="2"/>
      <c r="Q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4:58" x14ac:dyDescent="0.25">
      <c r="D388" s="1"/>
      <c r="E388" s="2"/>
      <c r="F388" s="2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4:58" x14ac:dyDescent="0.25">
      <c r="D389" s="1"/>
      <c r="E389" s="2"/>
      <c r="F389" s="2"/>
      <c r="G389" s="8"/>
      <c r="H389" s="2"/>
      <c r="I389" s="2"/>
      <c r="J389" s="2"/>
      <c r="K389" s="2"/>
      <c r="L389" s="2"/>
      <c r="M389" s="2"/>
      <c r="N389" s="2"/>
      <c r="O389" s="2"/>
      <c r="P389" s="2"/>
      <c r="Q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4:58" x14ac:dyDescent="0.25">
      <c r="D390" s="1"/>
      <c r="E390" s="2"/>
      <c r="F390" s="2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4:58" x14ac:dyDescent="0.25">
      <c r="D391" s="1"/>
      <c r="E391" s="2"/>
      <c r="F391" s="2"/>
      <c r="G391" s="8"/>
      <c r="H391" s="2"/>
      <c r="I391" s="2"/>
      <c r="J391" s="2"/>
      <c r="K391" s="2"/>
      <c r="L391" s="2"/>
      <c r="M391" s="2"/>
      <c r="N391" s="2"/>
      <c r="O391" s="2"/>
      <c r="P391" s="2"/>
      <c r="Q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4:58" x14ac:dyDescent="0.25">
      <c r="D392" s="1"/>
      <c r="E392" s="2"/>
      <c r="F392" s="2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4:58" x14ac:dyDescent="0.25">
      <c r="D393" s="1"/>
      <c r="E393" s="2"/>
      <c r="F393" s="2"/>
      <c r="G393" s="8"/>
      <c r="H393" s="2"/>
      <c r="I393" s="2"/>
      <c r="J393" s="2"/>
      <c r="K393" s="2"/>
      <c r="L393" s="2"/>
      <c r="M393" s="2"/>
      <c r="N393" s="2"/>
      <c r="O393" s="2"/>
      <c r="P393" s="2"/>
      <c r="Q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4:58" x14ac:dyDescent="0.25">
      <c r="D394" s="1"/>
      <c r="E394" s="2"/>
      <c r="F394" s="2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4:58" x14ac:dyDescent="0.25">
      <c r="D395" s="1"/>
      <c r="E395" s="2"/>
      <c r="F395" s="2"/>
      <c r="G395" s="8"/>
      <c r="H395" s="2"/>
      <c r="I395" s="2"/>
      <c r="J395" s="2"/>
      <c r="K395" s="2"/>
      <c r="L395" s="2"/>
      <c r="M395" s="2"/>
      <c r="N395" s="2"/>
      <c r="O395" s="2"/>
      <c r="P395" s="2"/>
      <c r="Q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4:58" x14ac:dyDescent="0.25">
      <c r="D396" s="1"/>
      <c r="E396" s="2"/>
      <c r="F396" s="2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4:58" x14ac:dyDescent="0.25">
      <c r="D397" s="1"/>
      <c r="E397" s="2"/>
      <c r="F397" s="2"/>
      <c r="G397" s="8"/>
      <c r="H397" s="2"/>
      <c r="I397" s="2"/>
      <c r="J397" s="2"/>
      <c r="K397" s="2"/>
      <c r="L397" s="2"/>
      <c r="M397" s="2"/>
      <c r="N397" s="2"/>
      <c r="O397" s="2"/>
      <c r="P397" s="2"/>
      <c r="Q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4:58" x14ac:dyDescent="0.25">
      <c r="D398" s="1"/>
      <c r="E398" s="2"/>
      <c r="F398" s="2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4:58" x14ac:dyDescent="0.25">
      <c r="D399" s="1"/>
      <c r="E399" s="2"/>
      <c r="F399" s="2"/>
      <c r="G399" s="8"/>
      <c r="H399" s="2"/>
      <c r="I399" s="2"/>
      <c r="J399" s="2"/>
      <c r="K399" s="2"/>
      <c r="L399" s="2"/>
      <c r="M399" s="2"/>
      <c r="N399" s="2"/>
      <c r="O399" s="2"/>
      <c r="P399" s="2"/>
      <c r="Q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4:58" x14ac:dyDescent="0.25">
      <c r="D400" s="1"/>
      <c r="E400" s="2"/>
      <c r="F400" s="2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4:58" x14ac:dyDescent="0.25">
      <c r="D401" s="1"/>
      <c r="E401" s="2"/>
      <c r="F401" s="2"/>
      <c r="G401" s="8"/>
      <c r="H401" s="2"/>
      <c r="I401" s="2"/>
      <c r="J401" s="2"/>
      <c r="K401" s="2"/>
      <c r="L401" s="2"/>
      <c r="M401" s="2"/>
      <c r="N401" s="2"/>
      <c r="O401" s="2"/>
      <c r="P401" s="2"/>
      <c r="Q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4:58" x14ac:dyDescent="0.25">
      <c r="D402" s="1"/>
      <c r="E402" s="2"/>
      <c r="F402" s="2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4:58" x14ac:dyDescent="0.25">
      <c r="D403" s="1"/>
      <c r="E403" s="2"/>
      <c r="F403" s="2"/>
      <c r="G403" s="8"/>
      <c r="H403" s="2"/>
      <c r="I403" s="2"/>
      <c r="J403" s="2"/>
      <c r="K403" s="2"/>
      <c r="L403" s="2"/>
      <c r="M403" s="2"/>
      <c r="N403" s="2"/>
      <c r="O403" s="2"/>
      <c r="P403" s="2"/>
      <c r="Q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4:58" x14ac:dyDescent="0.25">
      <c r="D404" s="1"/>
      <c r="E404" s="2"/>
      <c r="F404" s="2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4:58" x14ac:dyDescent="0.25">
      <c r="D405" s="1"/>
      <c r="E405" s="2"/>
      <c r="F405" s="2"/>
      <c r="G405" s="8"/>
      <c r="H405" s="2"/>
      <c r="I405" s="2"/>
      <c r="J405" s="2"/>
      <c r="K405" s="2"/>
      <c r="L405" s="2"/>
      <c r="M405" s="2"/>
      <c r="N405" s="2"/>
      <c r="O405" s="2"/>
      <c r="P405" s="2"/>
      <c r="Q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4:58" x14ac:dyDescent="0.25">
      <c r="D406" s="1"/>
      <c r="E406" s="2"/>
      <c r="F406" s="2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4:58" x14ac:dyDescent="0.25">
      <c r="D407" s="1"/>
      <c r="E407" s="2"/>
      <c r="F407" s="2"/>
      <c r="G407" s="8"/>
      <c r="H407" s="2"/>
      <c r="I407" s="2"/>
      <c r="J407" s="2"/>
      <c r="K407" s="2"/>
      <c r="L407" s="2"/>
      <c r="M407" s="2"/>
      <c r="N407" s="2"/>
      <c r="O407" s="2"/>
      <c r="P407" s="2"/>
      <c r="Q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4:58" x14ac:dyDescent="0.25">
      <c r="D408" s="1"/>
      <c r="E408" s="2"/>
      <c r="F408" s="2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4:58" x14ac:dyDescent="0.25">
      <c r="D409" s="1"/>
      <c r="E409" s="2"/>
      <c r="F409" s="2"/>
      <c r="G409" s="8"/>
      <c r="H409" s="2"/>
      <c r="I409" s="2"/>
      <c r="J409" s="2"/>
      <c r="K409" s="2"/>
      <c r="L409" s="2"/>
      <c r="M409" s="2"/>
      <c r="N409" s="2"/>
      <c r="O409" s="2"/>
      <c r="P409" s="2"/>
      <c r="Q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4:58" x14ac:dyDescent="0.25">
      <c r="D410" s="1"/>
      <c r="E410" s="2"/>
      <c r="F410" s="2"/>
      <c r="G410" s="8"/>
      <c r="H410" s="2"/>
      <c r="I410" s="2"/>
      <c r="J410" s="2"/>
      <c r="K410" s="2"/>
      <c r="L410" s="2"/>
      <c r="M410" s="2"/>
      <c r="N410" s="2"/>
      <c r="O410" s="2"/>
      <c r="P410" s="2"/>
      <c r="Q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4:58" x14ac:dyDescent="0.25">
      <c r="D411" s="1"/>
      <c r="E411" s="2"/>
      <c r="F411" s="2"/>
      <c r="G411" s="8"/>
      <c r="H411" s="2"/>
      <c r="I411" s="2"/>
      <c r="J411" s="2"/>
      <c r="K411" s="2"/>
      <c r="L411" s="2"/>
      <c r="M411" s="2"/>
      <c r="N411" s="2"/>
      <c r="O411" s="2"/>
      <c r="P411" s="2"/>
      <c r="Q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4:58" x14ac:dyDescent="0.25">
      <c r="D412" s="1"/>
      <c r="E412" s="2"/>
      <c r="F412" s="2"/>
      <c r="G412" s="8"/>
      <c r="H412" s="2"/>
      <c r="I412" s="2"/>
      <c r="J412" s="2"/>
      <c r="K412" s="2"/>
      <c r="L412" s="2"/>
      <c r="M412" s="2"/>
      <c r="N412" s="2"/>
      <c r="O412" s="2"/>
      <c r="P412" s="2"/>
      <c r="Q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4:58" x14ac:dyDescent="0.25">
      <c r="D413" s="1"/>
      <c r="E413" s="2"/>
      <c r="F413" s="2"/>
      <c r="G413" s="8"/>
      <c r="H413" s="2"/>
      <c r="I413" s="2"/>
      <c r="J413" s="2"/>
      <c r="K413" s="2"/>
      <c r="L413" s="2"/>
      <c r="M413" s="2"/>
      <c r="N413" s="2"/>
      <c r="O413" s="2"/>
      <c r="P413" s="2"/>
      <c r="Q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4:58" x14ac:dyDescent="0.25">
      <c r="D414" s="1"/>
      <c r="E414" s="2"/>
      <c r="F414" s="2"/>
      <c r="G414" s="8"/>
      <c r="H414" s="2"/>
      <c r="I414" s="2"/>
      <c r="J414" s="2"/>
      <c r="K414" s="2"/>
      <c r="L414" s="2"/>
      <c r="M414" s="2"/>
      <c r="N414" s="2"/>
      <c r="O414" s="2"/>
      <c r="P414" s="2"/>
      <c r="Q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4:58" x14ac:dyDescent="0.25">
      <c r="D415" s="1"/>
      <c r="E415" s="2"/>
      <c r="F415" s="2"/>
      <c r="G415" s="8"/>
      <c r="H415" s="2"/>
      <c r="I415" s="2"/>
      <c r="J415" s="2"/>
      <c r="K415" s="2"/>
      <c r="L415" s="2"/>
      <c r="M415" s="2"/>
      <c r="N415" s="2"/>
      <c r="O415" s="2"/>
      <c r="P415" s="2"/>
      <c r="Q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4:58" x14ac:dyDescent="0.25">
      <c r="D416" s="1"/>
      <c r="E416" s="2"/>
      <c r="F416" s="2"/>
      <c r="G416" s="8"/>
      <c r="H416" s="2"/>
      <c r="I416" s="2"/>
      <c r="J416" s="2"/>
      <c r="K416" s="2"/>
      <c r="L416" s="2"/>
      <c r="M416" s="2"/>
      <c r="N416" s="2"/>
      <c r="O416" s="2"/>
      <c r="P416" s="2"/>
      <c r="Q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4:58" x14ac:dyDescent="0.25">
      <c r="D417" s="1"/>
      <c r="E417" s="2"/>
      <c r="F417" s="2"/>
      <c r="G417" s="8"/>
      <c r="H417" s="2"/>
      <c r="I417" s="2"/>
      <c r="J417" s="2"/>
      <c r="K417" s="2"/>
      <c r="L417" s="2"/>
      <c r="M417" s="2"/>
      <c r="N417" s="2"/>
      <c r="O417" s="2"/>
      <c r="P417" s="2"/>
      <c r="Q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4:58" x14ac:dyDescent="0.25">
      <c r="D418" s="1"/>
      <c r="E418" s="2"/>
      <c r="F418" s="2"/>
      <c r="G418" s="8"/>
      <c r="H418" s="2"/>
      <c r="I418" s="2"/>
      <c r="J418" s="2"/>
      <c r="K418" s="2"/>
      <c r="L418" s="2"/>
      <c r="M418" s="2"/>
      <c r="N418" s="2"/>
      <c r="O418" s="2"/>
      <c r="P418" s="2"/>
      <c r="Q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4:58" x14ac:dyDescent="0.25">
      <c r="D419" s="1"/>
      <c r="E419" s="2"/>
      <c r="F419" s="2"/>
      <c r="G419" s="8"/>
      <c r="H419" s="2"/>
      <c r="I419" s="2"/>
      <c r="J419" s="2"/>
      <c r="K419" s="2"/>
      <c r="L419" s="2"/>
      <c r="M419" s="2"/>
      <c r="N419" s="2"/>
      <c r="O419" s="2"/>
      <c r="P419" s="2"/>
      <c r="Q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4:58" x14ac:dyDescent="0.25">
      <c r="D420" s="1"/>
      <c r="E420" s="2"/>
      <c r="F420" s="2"/>
      <c r="G420" s="8"/>
      <c r="H420" s="2"/>
      <c r="I420" s="2"/>
      <c r="J420" s="2"/>
      <c r="K420" s="2"/>
      <c r="L420" s="2"/>
      <c r="M420" s="2"/>
      <c r="N420" s="2"/>
      <c r="O420" s="2"/>
      <c r="P420" s="2"/>
      <c r="Q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4:58" x14ac:dyDescent="0.25">
      <c r="D421" s="1"/>
      <c r="E421" s="2"/>
      <c r="F421" s="2"/>
      <c r="G421" s="8"/>
      <c r="H421" s="2"/>
      <c r="I421" s="2"/>
      <c r="J421" s="2"/>
      <c r="K421" s="2"/>
      <c r="L421" s="2"/>
      <c r="M421" s="2"/>
      <c r="N421" s="2"/>
      <c r="O421" s="2"/>
      <c r="P421" s="2"/>
      <c r="Q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4:58" x14ac:dyDescent="0.25">
      <c r="D422" s="1"/>
      <c r="E422" s="2"/>
      <c r="F422" s="2"/>
      <c r="G422" s="8"/>
      <c r="H422" s="2"/>
      <c r="I422" s="2"/>
      <c r="J422" s="2"/>
      <c r="K422" s="2"/>
      <c r="L422" s="2"/>
      <c r="M422" s="2"/>
      <c r="N422" s="2"/>
      <c r="O422" s="2"/>
      <c r="P422" s="2"/>
      <c r="Q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4:58" x14ac:dyDescent="0.25">
      <c r="D423" s="1"/>
      <c r="E423" s="2"/>
      <c r="F423" s="2"/>
      <c r="G423" s="8"/>
      <c r="H423" s="2"/>
      <c r="I423" s="2"/>
      <c r="J423" s="2"/>
      <c r="K423" s="2"/>
      <c r="L423" s="2"/>
      <c r="M423" s="2"/>
      <c r="N423" s="2"/>
      <c r="O423" s="2"/>
      <c r="P423" s="2"/>
      <c r="Q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4:58" x14ac:dyDescent="0.25">
      <c r="D424" s="1"/>
      <c r="E424" s="2"/>
      <c r="F424" s="2"/>
      <c r="G424" s="8"/>
      <c r="H424" s="2"/>
      <c r="I424" s="2"/>
      <c r="J424" s="2"/>
      <c r="K424" s="2"/>
      <c r="L424" s="2"/>
      <c r="M424" s="2"/>
      <c r="N424" s="2"/>
      <c r="O424" s="2"/>
      <c r="P424" s="2"/>
      <c r="Q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4:58" x14ac:dyDescent="0.25">
      <c r="D425" s="1"/>
      <c r="E425" s="2"/>
      <c r="F425" s="2"/>
      <c r="G425" s="8"/>
      <c r="H425" s="2"/>
      <c r="I425" s="2"/>
      <c r="J425" s="2"/>
      <c r="K425" s="2"/>
      <c r="L425" s="2"/>
      <c r="M425" s="2"/>
      <c r="N425" s="2"/>
      <c r="O425" s="2"/>
      <c r="P425" s="2"/>
      <c r="Q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4:58" x14ac:dyDescent="0.25">
      <c r="D426" s="1"/>
      <c r="E426" s="2"/>
      <c r="F426" s="2"/>
      <c r="G426" s="8"/>
      <c r="H426" s="2"/>
      <c r="I426" s="2"/>
      <c r="J426" s="2"/>
      <c r="K426" s="2"/>
      <c r="L426" s="2"/>
      <c r="M426" s="2"/>
      <c r="N426" s="2"/>
      <c r="O426" s="2"/>
      <c r="P426" s="2"/>
      <c r="Q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4:58" x14ac:dyDescent="0.25">
      <c r="D427" s="1"/>
      <c r="E427" s="2"/>
      <c r="F427" s="2"/>
      <c r="G427" s="8"/>
      <c r="H427" s="2"/>
      <c r="I427" s="2"/>
      <c r="J427" s="2"/>
      <c r="K427" s="2"/>
      <c r="L427" s="2"/>
      <c r="M427" s="2"/>
      <c r="N427" s="2"/>
      <c r="O427" s="2"/>
      <c r="P427" s="2"/>
      <c r="Q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4:58" x14ac:dyDescent="0.25">
      <c r="D428" s="1"/>
      <c r="E428" s="2"/>
      <c r="F428" s="2"/>
      <c r="G428" s="8"/>
      <c r="H428" s="2"/>
      <c r="I428" s="2"/>
      <c r="J428" s="2"/>
      <c r="K428" s="2"/>
      <c r="L428" s="2"/>
      <c r="M428" s="2"/>
      <c r="N428" s="2"/>
      <c r="O428" s="2"/>
      <c r="P428" s="2"/>
      <c r="Q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4:58" x14ac:dyDescent="0.25">
      <c r="D429" s="1"/>
      <c r="E429" s="2"/>
      <c r="F429" s="2"/>
      <c r="G429" s="8"/>
      <c r="H429" s="2"/>
      <c r="I429" s="2"/>
      <c r="J429" s="2"/>
      <c r="K429" s="2"/>
      <c r="L429" s="2"/>
      <c r="M429" s="2"/>
      <c r="N429" s="2"/>
      <c r="O429" s="2"/>
      <c r="P429" s="2"/>
      <c r="Q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4:58" x14ac:dyDescent="0.25">
      <c r="D430" s="1"/>
      <c r="E430" s="2"/>
      <c r="F430" s="2"/>
      <c r="G430" s="8"/>
      <c r="H430" s="2"/>
      <c r="I430" s="2"/>
      <c r="J430" s="2"/>
      <c r="K430" s="2"/>
      <c r="L430" s="2"/>
      <c r="M430" s="2"/>
      <c r="N430" s="2"/>
      <c r="O430" s="2"/>
      <c r="P430" s="2"/>
      <c r="Q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4:58" x14ac:dyDescent="0.25">
      <c r="D431" s="1"/>
      <c r="E431" s="2"/>
      <c r="F431" s="2"/>
      <c r="G431" s="8"/>
      <c r="H431" s="2"/>
      <c r="I431" s="2"/>
      <c r="J431" s="2"/>
      <c r="K431" s="2"/>
      <c r="L431" s="2"/>
      <c r="M431" s="2"/>
      <c r="N431" s="2"/>
      <c r="O431" s="2"/>
      <c r="P431" s="2"/>
      <c r="Q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4:58" x14ac:dyDescent="0.25">
      <c r="D432" s="1"/>
      <c r="E432" s="2"/>
      <c r="F432" s="2"/>
      <c r="G432" s="8"/>
      <c r="H432" s="2"/>
      <c r="I432" s="2"/>
      <c r="J432" s="2"/>
      <c r="K432" s="2"/>
      <c r="L432" s="2"/>
      <c r="M432" s="2"/>
      <c r="N432" s="2"/>
      <c r="O432" s="2"/>
      <c r="P432" s="2"/>
      <c r="Q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4:58" x14ac:dyDescent="0.25">
      <c r="D433" s="1"/>
      <c r="E433" s="2"/>
      <c r="F433" s="2"/>
      <c r="G433" s="8"/>
      <c r="H433" s="2"/>
      <c r="I433" s="2"/>
      <c r="J433" s="2"/>
      <c r="K433" s="2"/>
      <c r="L433" s="2"/>
      <c r="M433" s="2"/>
      <c r="N433" s="2"/>
      <c r="O433" s="2"/>
      <c r="P433" s="2"/>
      <c r="Q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4:58" x14ac:dyDescent="0.25">
      <c r="D434" s="1"/>
      <c r="E434" s="2"/>
      <c r="F434" s="2"/>
      <c r="G434" s="8"/>
      <c r="H434" s="2"/>
      <c r="I434" s="2"/>
      <c r="J434" s="2"/>
      <c r="K434" s="2"/>
      <c r="L434" s="2"/>
      <c r="M434" s="2"/>
      <c r="N434" s="2"/>
      <c r="O434" s="2"/>
      <c r="P434" s="2"/>
      <c r="Q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4:58" x14ac:dyDescent="0.25">
      <c r="D435" s="1"/>
      <c r="E435" s="2"/>
      <c r="F435" s="2"/>
      <c r="G435" s="8"/>
      <c r="H435" s="2"/>
      <c r="I435" s="2"/>
      <c r="J435" s="2"/>
      <c r="K435" s="2"/>
      <c r="L435" s="2"/>
      <c r="M435" s="2"/>
      <c r="N435" s="2"/>
      <c r="O435" s="2"/>
      <c r="P435" s="2"/>
      <c r="Q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4:58" x14ac:dyDescent="0.25">
      <c r="D436" s="1"/>
      <c r="E436" s="2"/>
      <c r="F436" s="2"/>
      <c r="G436" s="8"/>
      <c r="H436" s="2"/>
      <c r="I436" s="2"/>
      <c r="J436" s="2"/>
      <c r="K436" s="2"/>
      <c r="L436" s="2"/>
      <c r="M436" s="2"/>
      <c r="N436" s="2"/>
      <c r="O436" s="2"/>
      <c r="P436" s="2"/>
      <c r="Q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4:58" x14ac:dyDescent="0.25">
      <c r="D437" s="1"/>
      <c r="E437" s="2"/>
      <c r="F437" s="2"/>
      <c r="G437" s="8"/>
      <c r="H437" s="2"/>
      <c r="I437" s="2"/>
      <c r="J437" s="2"/>
      <c r="K437" s="2"/>
      <c r="L437" s="2"/>
      <c r="M437" s="2"/>
      <c r="N437" s="2"/>
      <c r="O437" s="2"/>
      <c r="P437" s="2"/>
      <c r="Q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4:58" x14ac:dyDescent="0.25">
      <c r="D438" s="1"/>
      <c r="E438" s="2"/>
      <c r="F438" s="2"/>
      <c r="G438" s="8"/>
      <c r="H438" s="2"/>
      <c r="I438" s="2"/>
      <c r="J438" s="2"/>
      <c r="K438" s="2"/>
      <c r="L438" s="2"/>
      <c r="M438" s="2"/>
      <c r="N438" s="2"/>
      <c r="O438" s="2"/>
      <c r="P438" s="2"/>
      <c r="Q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4:58" x14ac:dyDescent="0.25">
      <c r="D439" s="1"/>
      <c r="E439" s="2"/>
      <c r="F439" s="2"/>
      <c r="G439" s="8"/>
      <c r="H439" s="2"/>
      <c r="I439" s="2"/>
      <c r="J439" s="2"/>
      <c r="K439" s="2"/>
      <c r="L439" s="2"/>
      <c r="M439" s="2"/>
      <c r="N439" s="2"/>
      <c r="O439" s="2"/>
      <c r="P439" s="2"/>
      <c r="Q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4:58" x14ac:dyDescent="0.25">
      <c r="D440" s="1"/>
      <c r="E440" s="2"/>
      <c r="F440" s="2"/>
      <c r="G440" s="8"/>
      <c r="H440" s="2"/>
      <c r="I440" s="2"/>
      <c r="J440" s="2"/>
      <c r="K440" s="2"/>
      <c r="L440" s="2"/>
      <c r="M440" s="2"/>
      <c r="N440" s="2"/>
      <c r="O440" s="2"/>
      <c r="P440" s="2"/>
      <c r="Q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4:58" x14ac:dyDescent="0.25">
      <c r="D441" s="1"/>
      <c r="E441" s="2"/>
      <c r="F441" s="2"/>
      <c r="G441" s="8"/>
      <c r="H441" s="2"/>
      <c r="I441" s="2"/>
      <c r="J441" s="2"/>
      <c r="K441" s="2"/>
      <c r="L441" s="2"/>
      <c r="M441" s="2"/>
      <c r="N441" s="2"/>
      <c r="O441" s="2"/>
      <c r="P441" s="2"/>
      <c r="Q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4:58" x14ac:dyDescent="0.25">
      <c r="D442" s="1"/>
      <c r="E442" s="2"/>
      <c r="F442" s="2"/>
      <c r="G442" s="8"/>
      <c r="H442" s="2"/>
      <c r="I442" s="2"/>
      <c r="J442" s="2"/>
      <c r="K442" s="2"/>
      <c r="L442" s="2"/>
      <c r="M442" s="2"/>
      <c r="N442" s="2"/>
      <c r="O442" s="2"/>
      <c r="P442" s="2"/>
      <c r="Q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4:58" x14ac:dyDescent="0.25">
      <c r="D443" s="1"/>
      <c r="E443" s="2"/>
      <c r="F443" s="2"/>
      <c r="G443" s="8"/>
      <c r="H443" s="2"/>
      <c r="I443" s="2"/>
      <c r="J443" s="2"/>
      <c r="K443" s="2"/>
      <c r="L443" s="2"/>
      <c r="M443" s="2"/>
      <c r="N443" s="2"/>
      <c r="O443" s="2"/>
      <c r="P443" s="2"/>
      <c r="Q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4:58" x14ac:dyDescent="0.25">
      <c r="D444" s="1"/>
      <c r="E444" s="2"/>
      <c r="F444" s="2"/>
      <c r="G444" s="8"/>
      <c r="H444" s="2"/>
      <c r="I444" s="2"/>
      <c r="J444" s="2"/>
      <c r="K444" s="2"/>
      <c r="L444" s="2"/>
      <c r="M444" s="2"/>
      <c r="N444" s="2"/>
      <c r="O444" s="2"/>
      <c r="P444" s="2"/>
      <c r="Q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4:58" x14ac:dyDescent="0.25">
      <c r="D445" s="1"/>
      <c r="E445" s="2"/>
      <c r="F445" s="2"/>
      <c r="G445" s="8"/>
      <c r="H445" s="2"/>
      <c r="I445" s="2"/>
      <c r="J445" s="2"/>
      <c r="K445" s="2"/>
      <c r="L445" s="2"/>
      <c r="M445" s="2"/>
      <c r="N445" s="2"/>
      <c r="O445" s="2"/>
      <c r="P445" s="2"/>
      <c r="Q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4:58" x14ac:dyDescent="0.25">
      <c r="D446" s="1"/>
      <c r="E446" s="2"/>
      <c r="F446" s="2"/>
      <c r="G446" s="8"/>
      <c r="H446" s="2"/>
      <c r="I446" s="2"/>
      <c r="J446" s="2"/>
      <c r="K446" s="2"/>
      <c r="L446" s="2"/>
      <c r="M446" s="2"/>
      <c r="N446" s="2"/>
      <c r="O446" s="2"/>
      <c r="P446" s="2"/>
      <c r="Q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4:58" x14ac:dyDescent="0.25">
      <c r="D447" s="1"/>
      <c r="E447" s="2"/>
      <c r="F447" s="2"/>
      <c r="G447" s="8"/>
      <c r="H447" s="2"/>
      <c r="I447" s="2"/>
      <c r="J447" s="2"/>
      <c r="K447" s="2"/>
      <c r="L447" s="2"/>
      <c r="M447" s="2"/>
      <c r="N447" s="2"/>
      <c r="O447" s="2"/>
      <c r="P447" s="2"/>
      <c r="Q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4:58" x14ac:dyDescent="0.25">
      <c r="D448" s="1"/>
      <c r="E448" s="2"/>
      <c r="F448" s="2"/>
      <c r="G448" s="8"/>
      <c r="H448" s="2"/>
      <c r="I448" s="2"/>
      <c r="J448" s="2"/>
      <c r="K448" s="2"/>
      <c r="L448" s="2"/>
      <c r="M448" s="2"/>
      <c r="N448" s="2"/>
      <c r="O448" s="2"/>
      <c r="P448" s="2"/>
      <c r="Q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4:58" x14ac:dyDescent="0.25">
      <c r="D449" s="1"/>
      <c r="E449" s="2"/>
      <c r="F449" s="2"/>
      <c r="G449" s="8"/>
      <c r="H449" s="2"/>
      <c r="I449" s="2"/>
      <c r="J449" s="2"/>
      <c r="K449" s="2"/>
      <c r="L449" s="2"/>
      <c r="M449" s="2"/>
      <c r="N449" s="2"/>
      <c r="O449" s="2"/>
      <c r="P449" s="2"/>
      <c r="Q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4:58" x14ac:dyDescent="0.25">
      <c r="D450" s="1"/>
      <c r="E450" s="2"/>
      <c r="F450" s="2"/>
      <c r="G450" s="8"/>
      <c r="H450" s="2"/>
      <c r="I450" s="2"/>
      <c r="J450" s="2"/>
      <c r="K450" s="2"/>
      <c r="L450" s="2"/>
      <c r="M450" s="2"/>
      <c r="N450" s="2"/>
      <c r="O450" s="2"/>
      <c r="P450" s="2"/>
      <c r="Q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4:58" x14ac:dyDescent="0.25">
      <c r="D451" s="1"/>
      <c r="E451" s="2"/>
      <c r="F451" s="2"/>
      <c r="G451" s="8"/>
      <c r="H451" s="2"/>
      <c r="I451" s="2"/>
      <c r="J451" s="2"/>
      <c r="K451" s="2"/>
      <c r="L451" s="2"/>
      <c r="M451" s="2"/>
      <c r="N451" s="2"/>
      <c r="O451" s="2"/>
      <c r="P451" s="2"/>
      <c r="Q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4:58" x14ac:dyDescent="0.25">
      <c r="D452" s="1"/>
      <c r="E452" s="2"/>
      <c r="F452" s="2"/>
      <c r="G452" s="8"/>
      <c r="H452" s="2"/>
      <c r="I452" s="2"/>
      <c r="J452" s="2"/>
      <c r="K452" s="2"/>
      <c r="L452" s="2"/>
      <c r="M452" s="2"/>
      <c r="N452" s="2"/>
      <c r="O452" s="2"/>
      <c r="P452" s="2"/>
      <c r="Q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4:58" x14ac:dyDescent="0.25">
      <c r="D453" s="1"/>
      <c r="E453" s="2"/>
      <c r="F453" s="2"/>
      <c r="G453" s="8"/>
      <c r="H453" s="2"/>
      <c r="I453" s="2"/>
      <c r="J453" s="2"/>
      <c r="K453" s="2"/>
      <c r="L453" s="2"/>
      <c r="M453" s="2"/>
      <c r="N453" s="2"/>
      <c r="O453" s="2"/>
      <c r="P453" s="2"/>
      <c r="Q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4:58" x14ac:dyDescent="0.25">
      <c r="D454" s="1"/>
      <c r="E454" s="2"/>
      <c r="F454" s="2"/>
      <c r="G454" s="8"/>
      <c r="H454" s="2"/>
      <c r="I454" s="2"/>
      <c r="J454" s="2"/>
      <c r="K454" s="2"/>
      <c r="L454" s="2"/>
      <c r="M454" s="2"/>
      <c r="N454" s="2"/>
      <c r="O454" s="2"/>
      <c r="P454" s="2"/>
      <c r="Q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4:58" x14ac:dyDescent="0.25">
      <c r="D455" s="1"/>
      <c r="E455" s="2"/>
      <c r="F455" s="2"/>
      <c r="G455" s="8"/>
      <c r="H455" s="2"/>
      <c r="I455" s="2"/>
      <c r="J455" s="2"/>
      <c r="K455" s="2"/>
      <c r="L455" s="2"/>
      <c r="M455" s="2"/>
      <c r="N455" s="2"/>
      <c r="O455" s="2"/>
      <c r="P455" s="2"/>
      <c r="Q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4:58" x14ac:dyDescent="0.25">
      <c r="D456" s="1"/>
      <c r="E456" s="2"/>
      <c r="F456" s="2"/>
      <c r="G456" s="8"/>
      <c r="H456" s="2"/>
      <c r="I456" s="2"/>
      <c r="J456" s="2"/>
      <c r="K456" s="2"/>
      <c r="L456" s="2"/>
      <c r="M456" s="2"/>
      <c r="N456" s="2"/>
      <c r="O456" s="2"/>
      <c r="P456" s="2"/>
      <c r="Q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4:58" x14ac:dyDescent="0.25">
      <c r="D457" s="1"/>
      <c r="E457" s="2"/>
      <c r="F457" s="2"/>
      <c r="G457" s="8"/>
      <c r="H457" s="2"/>
      <c r="I457" s="2"/>
      <c r="J457" s="2"/>
      <c r="K457" s="2"/>
      <c r="L457" s="2"/>
      <c r="M457" s="2"/>
      <c r="N457" s="2"/>
      <c r="O457" s="2"/>
      <c r="P457" s="2"/>
      <c r="Q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4:58" x14ac:dyDescent="0.25">
      <c r="D458" s="1"/>
      <c r="E458" s="2"/>
      <c r="F458" s="2"/>
      <c r="G458" s="8"/>
      <c r="H458" s="2"/>
      <c r="I458" s="2"/>
      <c r="J458" s="2"/>
      <c r="K458" s="2"/>
      <c r="L458" s="2"/>
      <c r="M458" s="2"/>
      <c r="N458" s="2"/>
      <c r="O458" s="2"/>
      <c r="P458" s="2"/>
      <c r="Q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4:58" x14ac:dyDescent="0.25">
      <c r="D459" s="1"/>
      <c r="E459" s="2"/>
      <c r="F459" s="2"/>
      <c r="G459" s="8"/>
      <c r="H459" s="2"/>
      <c r="I459" s="2"/>
      <c r="J459" s="2"/>
      <c r="K459" s="2"/>
      <c r="L459" s="2"/>
      <c r="M459" s="2"/>
      <c r="N459" s="2"/>
      <c r="O459" s="2"/>
      <c r="P459" s="2"/>
      <c r="Q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4:58" x14ac:dyDescent="0.25">
      <c r="D460" s="1"/>
      <c r="E460" s="2"/>
      <c r="F460" s="2"/>
      <c r="G460" s="8"/>
      <c r="H460" s="2"/>
      <c r="I460" s="2"/>
      <c r="J460" s="2"/>
      <c r="K460" s="2"/>
      <c r="L460" s="2"/>
      <c r="M460" s="2"/>
      <c r="N460" s="2"/>
      <c r="O460" s="2"/>
      <c r="P460" s="2"/>
      <c r="Q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4:58" x14ac:dyDescent="0.25">
      <c r="D461" s="1"/>
      <c r="E461" s="2"/>
      <c r="F461" s="2"/>
      <c r="G461" s="8"/>
      <c r="H461" s="2"/>
      <c r="I461" s="2"/>
      <c r="J461" s="2"/>
      <c r="K461" s="2"/>
      <c r="L461" s="2"/>
      <c r="M461" s="2"/>
      <c r="N461" s="2"/>
      <c r="O461" s="2"/>
      <c r="P461" s="2"/>
      <c r="Q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4:58" x14ac:dyDescent="0.25">
      <c r="D462" s="1"/>
      <c r="E462" s="2"/>
      <c r="F462" s="2"/>
      <c r="G462" s="8"/>
      <c r="H462" s="2"/>
      <c r="I462" s="2"/>
      <c r="J462" s="2"/>
      <c r="K462" s="2"/>
      <c r="L462" s="2"/>
      <c r="M462" s="2"/>
      <c r="N462" s="2"/>
      <c r="O462" s="2"/>
      <c r="P462" s="2"/>
      <c r="Q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4:58" x14ac:dyDescent="0.25">
      <c r="D463" s="1"/>
      <c r="E463" s="2"/>
      <c r="F463" s="2"/>
      <c r="G463" s="8"/>
      <c r="H463" s="2"/>
      <c r="I463" s="2"/>
      <c r="J463" s="2"/>
      <c r="K463" s="2"/>
      <c r="L463" s="2"/>
      <c r="M463" s="2"/>
      <c r="N463" s="2"/>
      <c r="O463" s="2"/>
      <c r="P463" s="2"/>
      <c r="Q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4:58" x14ac:dyDescent="0.25">
      <c r="D464" s="1"/>
      <c r="E464" s="2"/>
      <c r="F464" s="2"/>
      <c r="G464" s="8"/>
      <c r="H464" s="2"/>
      <c r="I464" s="2"/>
      <c r="J464" s="2"/>
      <c r="K464" s="2"/>
      <c r="L464" s="2"/>
      <c r="M464" s="2"/>
      <c r="N464" s="2"/>
      <c r="O464" s="2"/>
      <c r="P464" s="2"/>
      <c r="Q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4:58" x14ac:dyDescent="0.25">
      <c r="D465" s="1"/>
      <c r="E465" s="2"/>
      <c r="F465" s="2"/>
      <c r="G465" s="8"/>
      <c r="H465" s="2"/>
      <c r="I465" s="2"/>
      <c r="J465" s="2"/>
      <c r="K465" s="2"/>
      <c r="L465" s="2"/>
      <c r="M465" s="2"/>
      <c r="N465" s="2"/>
      <c r="O465" s="2"/>
      <c r="P465" s="2"/>
      <c r="Q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4:58" x14ac:dyDescent="0.25">
      <c r="D466" s="1"/>
      <c r="E466" s="2"/>
      <c r="F466" s="2"/>
      <c r="G466" s="8"/>
      <c r="H466" s="2"/>
      <c r="I466" s="2"/>
      <c r="J466" s="2"/>
      <c r="K466" s="2"/>
      <c r="L466" s="2"/>
      <c r="M466" s="2"/>
      <c r="N466" s="2"/>
      <c r="O466" s="2"/>
      <c r="P466" s="2"/>
      <c r="Q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4:58" x14ac:dyDescent="0.25">
      <c r="D467" s="1"/>
      <c r="E467" s="2"/>
      <c r="F467" s="2"/>
      <c r="G467" s="8"/>
      <c r="H467" s="2"/>
      <c r="I467" s="2"/>
      <c r="J467" s="2"/>
      <c r="K467" s="2"/>
      <c r="L467" s="2"/>
      <c r="M467" s="2"/>
      <c r="N467" s="2"/>
      <c r="O467" s="2"/>
      <c r="P467" s="2"/>
      <c r="Q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4:58" x14ac:dyDescent="0.25">
      <c r="D468" s="1"/>
      <c r="E468" s="2"/>
      <c r="F468" s="2"/>
      <c r="G468" s="8"/>
      <c r="H468" s="2"/>
      <c r="I468" s="2"/>
      <c r="J468" s="2"/>
      <c r="K468" s="2"/>
      <c r="L468" s="2"/>
      <c r="M468" s="2"/>
      <c r="N468" s="2"/>
      <c r="O468" s="2"/>
      <c r="P468" s="2"/>
      <c r="Q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4:58" x14ac:dyDescent="0.25">
      <c r="D469" s="1"/>
      <c r="E469" s="2"/>
      <c r="F469" s="2"/>
      <c r="G469" s="8"/>
      <c r="H469" s="2"/>
      <c r="I469" s="2"/>
      <c r="J469" s="2"/>
      <c r="K469" s="2"/>
      <c r="L469" s="2"/>
      <c r="M469" s="2"/>
      <c r="N469" s="2"/>
      <c r="O469" s="2"/>
      <c r="P469" s="2"/>
      <c r="Q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4:58" x14ac:dyDescent="0.25">
      <c r="D470" s="1"/>
      <c r="E470" s="2"/>
      <c r="F470" s="2"/>
      <c r="G470" s="8"/>
      <c r="H470" s="2"/>
      <c r="I470" s="2"/>
      <c r="J470" s="2"/>
      <c r="K470" s="2"/>
      <c r="L470" s="2"/>
      <c r="M470" s="2"/>
      <c r="N470" s="2"/>
      <c r="O470" s="2"/>
      <c r="P470" s="2"/>
      <c r="Q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4:58" x14ac:dyDescent="0.25">
      <c r="D471" s="1"/>
      <c r="E471" s="2"/>
      <c r="F471" s="2"/>
      <c r="G471" s="8"/>
      <c r="H471" s="2"/>
      <c r="I471" s="2"/>
      <c r="J471" s="2"/>
      <c r="K471" s="2"/>
      <c r="L471" s="2"/>
      <c r="M471" s="2"/>
      <c r="N471" s="2"/>
      <c r="O471" s="2"/>
      <c r="P471" s="2"/>
      <c r="Q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4:58" x14ac:dyDescent="0.25">
      <c r="D472" s="1"/>
      <c r="E472" s="2"/>
      <c r="F472" s="2"/>
      <c r="G472" s="8"/>
      <c r="H472" s="2"/>
      <c r="I472" s="2"/>
      <c r="J472" s="2"/>
      <c r="K472" s="2"/>
      <c r="L472" s="2"/>
      <c r="M472" s="2"/>
      <c r="N472" s="2"/>
      <c r="O472" s="2"/>
      <c r="P472" s="2"/>
      <c r="Q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4:58" x14ac:dyDescent="0.25">
      <c r="D473" s="1"/>
      <c r="E473" s="2"/>
      <c r="F473" s="2"/>
      <c r="G473" s="8"/>
      <c r="H473" s="2"/>
      <c r="I473" s="2"/>
      <c r="J473" s="2"/>
      <c r="K473" s="2"/>
      <c r="L473" s="2"/>
      <c r="M473" s="2"/>
      <c r="N473" s="2"/>
      <c r="O473" s="2"/>
      <c r="P473" s="2"/>
      <c r="Q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4:58" x14ac:dyDescent="0.25">
      <c r="D474" s="1"/>
      <c r="E474" s="2"/>
      <c r="F474" s="2"/>
      <c r="G474" s="8"/>
      <c r="H474" s="2"/>
      <c r="I474" s="2"/>
      <c r="J474" s="2"/>
      <c r="K474" s="2"/>
      <c r="L474" s="2"/>
      <c r="M474" s="2"/>
      <c r="N474" s="2"/>
      <c r="O474" s="2"/>
      <c r="P474" s="2"/>
      <c r="Q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4:58" x14ac:dyDescent="0.25">
      <c r="D475" s="1"/>
      <c r="E475" s="2"/>
      <c r="F475" s="2"/>
      <c r="G475" s="8"/>
      <c r="H475" s="2"/>
      <c r="I475" s="2"/>
      <c r="J475" s="2"/>
      <c r="K475" s="2"/>
      <c r="L475" s="2"/>
      <c r="M475" s="2"/>
      <c r="N475" s="2"/>
      <c r="O475" s="2"/>
      <c r="P475" s="2"/>
      <c r="Q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4:58" x14ac:dyDescent="0.25">
      <c r="D476" s="1"/>
      <c r="E476" s="2"/>
      <c r="F476" s="2"/>
      <c r="G476" s="8"/>
      <c r="H476" s="2"/>
      <c r="I476" s="2"/>
      <c r="J476" s="2"/>
      <c r="K476" s="2"/>
      <c r="L476" s="2"/>
      <c r="M476" s="2"/>
      <c r="N476" s="2"/>
      <c r="O476" s="2"/>
      <c r="P476" s="2"/>
      <c r="Q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4:58" x14ac:dyDescent="0.25">
      <c r="D477" s="1"/>
      <c r="E477" s="2"/>
      <c r="F477" s="2"/>
      <c r="G477" s="8"/>
      <c r="H477" s="2"/>
      <c r="I477" s="2"/>
      <c r="J477" s="2"/>
      <c r="K477" s="2"/>
      <c r="L477" s="2"/>
      <c r="M477" s="2"/>
      <c r="N477" s="2"/>
      <c r="O477" s="2"/>
      <c r="P477" s="2"/>
      <c r="Q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4:58" x14ac:dyDescent="0.25">
      <c r="D478" s="1"/>
      <c r="E478" s="2"/>
      <c r="F478" s="2"/>
      <c r="G478" s="8"/>
      <c r="H478" s="2"/>
      <c r="I478" s="2"/>
      <c r="J478" s="2"/>
      <c r="K478" s="2"/>
      <c r="L478" s="2"/>
      <c r="M478" s="2"/>
      <c r="N478" s="2"/>
      <c r="O478" s="2"/>
      <c r="P478" s="2"/>
      <c r="Q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4:58" x14ac:dyDescent="0.25">
      <c r="D479" s="1"/>
      <c r="E479" s="2"/>
      <c r="F479" s="2"/>
      <c r="G479" s="8"/>
      <c r="H479" s="2"/>
      <c r="I479" s="2"/>
      <c r="J479" s="2"/>
      <c r="K479" s="2"/>
      <c r="L479" s="2"/>
      <c r="M479" s="2"/>
      <c r="N479" s="2"/>
      <c r="O479" s="2"/>
      <c r="P479" s="2"/>
      <c r="Q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4:58" x14ac:dyDescent="0.25">
      <c r="D480" s="1"/>
      <c r="E480" s="2"/>
      <c r="F480" s="2"/>
      <c r="G480" s="8"/>
      <c r="H480" s="2"/>
      <c r="I480" s="2"/>
      <c r="J480" s="2"/>
      <c r="K480" s="2"/>
      <c r="L480" s="2"/>
      <c r="M480" s="2"/>
      <c r="N480" s="2"/>
      <c r="O480" s="2"/>
      <c r="P480" s="2"/>
      <c r="Q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4:58" x14ac:dyDescent="0.25">
      <c r="D481" s="1"/>
      <c r="E481" s="2"/>
      <c r="F481" s="2"/>
      <c r="G481" s="8"/>
      <c r="H481" s="2"/>
      <c r="I481" s="2"/>
      <c r="J481" s="2"/>
      <c r="K481" s="2"/>
      <c r="L481" s="2"/>
      <c r="M481" s="2"/>
      <c r="N481" s="2"/>
      <c r="O481" s="2"/>
      <c r="P481" s="2"/>
      <c r="Q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4:58" x14ac:dyDescent="0.25">
      <c r="D482" s="1"/>
      <c r="E482" s="2"/>
      <c r="F482" s="2"/>
      <c r="G482" s="8"/>
      <c r="H482" s="2"/>
      <c r="I482" s="2"/>
      <c r="J482" s="2"/>
      <c r="K482" s="2"/>
      <c r="L482" s="2"/>
      <c r="M482" s="2"/>
      <c r="N482" s="2"/>
      <c r="O482" s="2"/>
      <c r="P482" s="2"/>
      <c r="Q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4:58" x14ac:dyDescent="0.25">
      <c r="D483" s="1"/>
      <c r="E483" s="2"/>
      <c r="F483" s="2"/>
      <c r="G483" s="8"/>
      <c r="H483" s="2"/>
      <c r="I483" s="2"/>
      <c r="J483" s="2"/>
      <c r="K483" s="2"/>
      <c r="L483" s="2"/>
      <c r="M483" s="2"/>
      <c r="N483" s="2"/>
      <c r="O483" s="2"/>
      <c r="P483" s="2"/>
      <c r="Q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4:58" x14ac:dyDescent="0.25">
      <c r="D484" s="1"/>
      <c r="E484" s="2"/>
      <c r="F484" s="2"/>
      <c r="G484" s="8"/>
      <c r="H484" s="2"/>
      <c r="I484" s="2"/>
      <c r="J484" s="2"/>
      <c r="K484" s="2"/>
      <c r="L484" s="2"/>
      <c r="M484" s="2"/>
      <c r="N484" s="2"/>
      <c r="O484" s="2"/>
      <c r="P484" s="2"/>
      <c r="Q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4:58" x14ac:dyDescent="0.25">
      <c r="D485" s="1"/>
      <c r="E485" s="2"/>
      <c r="F485" s="2"/>
      <c r="G485" s="8"/>
      <c r="H485" s="2"/>
      <c r="I485" s="2"/>
      <c r="J485" s="2"/>
      <c r="K485" s="2"/>
      <c r="L485" s="2"/>
      <c r="M485" s="2"/>
      <c r="N485" s="2"/>
      <c r="O485" s="2"/>
      <c r="P485" s="2"/>
      <c r="Q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4:58" x14ac:dyDescent="0.25">
      <c r="D486" s="1"/>
      <c r="E486" s="2"/>
      <c r="F486" s="2"/>
      <c r="G486" s="8"/>
      <c r="H486" s="2"/>
      <c r="I486" s="2"/>
      <c r="J486" s="2"/>
      <c r="K486" s="2"/>
      <c r="L486" s="2"/>
      <c r="M486" s="2"/>
      <c r="N486" s="2"/>
      <c r="O486" s="2"/>
      <c r="P486" s="2"/>
      <c r="Q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4:58" x14ac:dyDescent="0.25">
      <c r="D487" s="1"/>
      <c r="E487" s="2"/>
      <c r="F487" s="2"/>
      <c r="G487" s="8"/>
      <c r="H487" s="2"/>
      <c r="I487" s="2"/>
      <c r="J487" s="2"/>
      <c r="K487" s="2"/>
      <c r="L487" s="2"/>
      <c r="M487" s="2"/>
      <c r="N487" s="2"/>
      <c r="O487" s="2"/>
      <c r="P487" s="2"/>
      <c r="Q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4:58" x14ac:dyDescent="0.25">
      <c r="D488" s="1"/>
      <c r="E488" s="2"/>
      <c r="F488" s="2"/>
      <c r="G488" s="8"/>
      <c r="H488" s="2"/>
      <c r="I488" s="2"/>
      <c r="J488" s="2"/>
      <c r="K488" s="2"/>
      <c r="L488" s="2"/>
      <c r="M488" s="2"/>
      <c r="N488" s="2"/>
      <c r="O488" s="2"/>
      <c r="P488" s="2"/>
      <c r="Q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4:58" x14ac:dyDescent="0.25">
      <c r="D489" s="1"/>
      <c r="E489" s="2"/>
      <c r="F489" s="2"/>
      <c r="G489" s="8"/>
      <c r="H489" s="2"/>
      <c r="I489" s="2"/>
      <c r="J489" s="2"/>
      <c r="K489" s="2"/>
      <c r="L489" s="2"/>
      <c r="M489" s="2"/>
      <c r="N489" s="2"/>
      <c r="O489" s="2"/>
      <c r="P489" s="2"/>
      <c r="Q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4:58" x14ac:dyDescent="0.25">
      <c r="D490" s="1"/>
      <c r="E490" s="2"/>
      <c r="F490" s="2"/>
      <c r="G490" s="8"/>
      <c r="H490" s="2"/>
      <c r="I490" s="2"/>
      <c r="J490" s="2"/>
      <c r="K490" s="2"/>
      <c r="L490" s="2"/>
      <c r="M490" s="2"/>
      <c r="N490" s="2"/>
      <c r="O490" s="2"/>
      <c r="P490" s="2"/>
      <c r="Q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4:58" x14ac:dyDescent="0.25">
      <c r="D491" s="1"/>
      <c r="E491" s="2"/>
      <c r="F491" s="2"/>
      <c r="G491" s="8"/>
      <c r="H491" s="2"/>
      <c r="I491" s="2"/>
      <c r="J491" s="2"/>
      <c r="K491" s="2"/>
      <c r="L491" s="2"/>
      <c r="M491" s="2"/>
      <c r="N491" s="2"/>
      <c r="O491" s="2"/>
      <c r="P491" s="2"/>
      <c r="Q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4:58" x14ac:dyDescent="0.25">
      <c r="D492" s="1"/>
      <c r="E492" s="2"/>
      <c r="F492" s="2"/>
      <c r="G492" s="8"/>
      <c r="H492" s="2"/>
      <c r="I492" s="2"/>
      <c r="J492" s="2"/>
      <c r="K492" s="2"/>
      <c r="L492" s="2"/>
      <c r="M492" s="2"/>
      <c r="N492" s="2"/>
      <c r="O492" s="2"/>
      <c r="P492" s="2"/>
      <c r="Q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4:58" x14ac:dyDescent="0.25">
      <c r="D493" s="1"/>
      <c r="E493" s="2"/>
      <c r="F493" s="2"/>
      <c r="G493" s="8"/>
      <c r="H493" s="2"/>
      <c r="I493" s="2"/>
      <c r="J493" s="2"/>
      <c r="K493" s="2"/>
      <c r="L493" s="2"/>
      <c r="M493" s="2"/>
      <c r="N493" s="2"/>
      <c r="O493" s="2"/>
      <c r="P493" s="2"/>
      <c r="Q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4:58" x14ac:dyDescent="0.25">
      <c r="D494" s="1"/>
      <c r="E494" s="2"/>
      <c r="F494" s="2"/>
      <c r="G494" s="8"/>
      <c r="H494" s="2"/>
      <c r="I494" s="2"/>
      <c r="J494" s="2"/>
      <c r="K494" s="2"/>
      <c r="L494" s="2"/>
      <c r="M494" s="2"/>
      <c r="N494" s="2"/>
      <c r="O494" s="2"/>
      <c r="P494" s="2"/>
      <c r="Q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4:58" x14ac:dyDescent="0.25">
      <c r="D495" s="1"/>
      <c r="E495" s="2"/>
      <c r="F495" s="2"/>
      <c r="G495" s="8"/>
      <c r="H495" s="2"/>
      <c r="I495" s="2"/>
      <c r="J495" s="2"/>
      <c r="K495" s="2"/>
      <c r="L495" s="2"/>
      <c r="M495" s="2"/>
      <c r="N495" s="2"/>
      <c r="O495" s="2"/>
      <c r="P495" s="2"/>
      <c r="Q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4:58" x14ac:dyDescent="0.25">
      <c r="D496" s="1"/>
      <c r="E496" s="2"/>
      <c r="F496" s="2"/>
      <c r="G496" s="8"/>
      <c r="H496" s="2"/>
      <c r="I496" s="2"/>
      <c r="J496" s="2"/>
      <c r="K496" s="2"/>
      <c r="L496" s="2"/>
      <c r="M496" s="2"/>
      <c r="N496" s="2"/>
      <c r="O496" s="2"/>
      <c r="P496" s="2"/>
      <c r="Q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4:58" x14ac:dyDescent="0.25">
      <c r="D497" s="1"/>
      <c r="E497" s="2"/>
      <c r="F497" s="2"/>
      <c r="G497" s="8"/>
      <c r="H497" s="2"/>
      <c r="I497" s="2"/>
      <c r="J497" s="2"/>
      <c r="K497" s="2"/>
      <c r="L497" s="2"/>
      <c r="M497" s="2"/>
      <c r="N497" s="2"/>
      <c r="O497" s="2"/>
      <c r="P497" s="2"/>
      <c r="Q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4:58" x14ac:dyDescent="0.25">
      <c r="D498" s="1"/>
      <c r="E498" s="2"/>
      <c r="F498" s="2"/>
      <c r="G498" s="8"/>
      <c r="H498" s="2"/>
      <c r="I498" s="2"/>
      <c r="J498" s="2"/>
      <c r="K498" s="2"/>
      <c r="L498" s="2"/>
      <c r="M498" s="2"/>
      <c r="N498" s="2"/>
      <c r="O498" s="2"/>
      <c r="P498" s="2"/>
      <c r="Q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4:58" x14ac:dyDescent="0.25">
      <c r="D499" s="1"/>
      <c r="E499" s="2"/>
      <c r="F499" s="2"/>
      <c r="G499" s="8"/>
      <c r="H499" s="2"/>
      <c r="I499" s="2"/>
      <c r="J499" s="2"/>
      <c r="K499" s="2"/>
      <c r="L499" s="2"/>
      <c r="M499" s="2"/>
      <c r="N499" s="2"/>
      <c r="O499" s="2"/>
      <c r="P499" s="2"/>
      <c r="Q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4:58" x14ac:dyDescent="0.25">
      <c r="D500" s="1"/>
      <c r="E500" s="2"/>
      <c r="F500" s="2"/>
      <c r="G500" s="8"/>
      <c r="H500" s="2"/>
      <c r="I500" s="2"/>
      <c r="J500" s="2"/>
      <c r="K500" s="2"/>
      <c r="L500" s="2"/>
      <c r="M500" s="2"/>
      <c r="N500" s="2"/>
      <c r="O500" s="2"/>
      <c r="P500" s="2"/>
      <c r="Q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4:58" x14ac:dyDescent="0.25">
      <c r="D501" s="1"/>
      <c r="E501" s="2"/>
      <c r="F501" s="2"/>
      <c r="G501" s="8"/>
      <c r="H501" s="2"/>
      <c r="I501" s="2"/>
      <c r="J501" s="2"/>
      <c r="K501" s="2"/>
      <c r="L501" s="2"/>
      <c r="M501" s="2"/>
      <c r="N501" s="2"/>
      <c r="O501" s="2"/>
      <c r="P501" s="2"/>
      <c r="Q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4:58" x14ac:dyDescent="0.25">
      <c r="D502" s="1"/>
      <c r="E502" s="2"/>
      <c r="F502" s="2"/>
      <c r="G502" s="8"/>
      <c r="H502" s="2"/>
      <c r="I502" s="2"/>
      <c r="J502" s="2"/>
      <c r="K502" s="2"/>
      <c r="L502" s="2"/>
      <c r="M502" s="2"/>
      <c r="N502" s="2"/>
      <c r="O502" s="2"/>
      <c r="P502" s="2"/>
      <c r="Q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4:58" x14ac:dyDescent="0.25">
      <c r="D503" s="1"/>
      <c r="E503" s="2"/>
      <c r="F503" s="2"/>
      <c r="G503" s="8"/>
      <c r="H503" s="2"/>
      <c r="I503" s="2"/>
      <c r="J503" s="2"/>
      <c r="K503" s="2"/>
      <c r="L503" s="2"/>
      <c r="M503" s="2"/>
      <c r="N503" s="2"/>
      <c r="O503" s="2"/>
      <c r="P503" s="2"/>
      <c r="Q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4:58" x14ac:dyDescent="0.25">
      <c r="D504" s="1"/>
      <c r="E504" s="2"/>
      <c r="F504" s="2"/>
      <c r="G504" s="8"/>
      <c r="H504" s="2"/>
      <c r="I504" s="2"/>
      <c r="J504" s="2"/>
      <c r="K504" s="2"/>
      <c r="L504" s="2"/>
      <c r="M504" s="2"/>
      <c r="N504" s="2"/>
      <c r="O504" s="2"/>
      <c r="P504" s="2"/>
      <c r="Q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4:58" x14ac:dyDescent="0.25">
      <c r="D505" s="1"/>
      <c r="E505" s="2"/>
      <c r="F505" s="2"/>
      <c r="G505" s="8"/>
      <c r="H505" s="2"/>
      <c r="I505" s="2"/>
      <c r="J505" s="2"/>
      <c r="K505" s="2"/>
      <c r="L505" s="2"/>
      <c r="M505" s="2"/>
      <c r="N505" s="2"/>
      <c r="O505" s="2"/>
      <c r="P505" s="2"/>
      <c r="Q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4:58" x14ac:dyDescent="0.25">
      <c r="D506" s="1"/>
      <c r="E506" s="2"/>
      <c r="F506" s="2"/>
      <c r="G506" s="8"/>
      <c r="H506" s="2"/>
      <c r="I506" s="2"/>
      <c r="J506" s="2"/>
      <c r="K506" s="2"/>
      <c r="L506" s="2"/>
      <c r="M506" s="2"/>
      <c r="N506" s="2"/>
      <c r="O506" s="2"/>
      <c r="P506" s="2"/>
      <c r="Q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4:58" x14ac:dyDescent="0.25">
      <c r="D507" s="1"/>
      <c r="E507" s="2"/>
      <c r="F507" s="2"/>
      <c r="G507" s="8"/>
      <c r="H507" s="2"/>
      <c r="I507" s="2"/>
      <c r="J507" s="2"/>
      <c r="K507" s="2"/>
      <c r="L507" s="2"/>
      <c r="M507" s="2"/>
      <c r="N507" s="2"/>
      <c r="O507" s="2"/>
      <c r="P507" s="2"/>
      <c r="Q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4:58" x14ac:dyDescent="0.25">
      <c r="D508" s="1"/>
      <c r="E508" s="2"/>
      <c r="F508" s="2"/>
      <c r="G508" s="8"/>
      <c r="H508" s="2"/>
      <c r="I508" s="2"/>
      <c r="J508" s="2"/>
      <c r="K508" s="2"/>
      <c r="L508" s="2"/>
      <c r="M508" s="2"/>
      <c r="N508" s="2"/>
      <c r="O508" s="2"/>
      <c r="P508" s="2"/>
      <c r="Q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4:58" x14ac:dyDescent="0.25">
      <c r="D509" s="1"/>
      <c r="E509" s="2"/>
      <c r="F509" s="2"/>
      <c r="G509" s="8"/>
      <c r="H509" s="2"/>
      <c r="I509" s="2"/>
      <c r="J509" s="2"/>
      <c r="K509" s="2"/>
      <c r="L509" s="2"/>
      <c r="M509" s="2"/>
      <c r="N509" s="2"/>
      <c r="O509" s="2"/>
      <c r="P509" s="2"/>
      <c r="Q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4:58" x14ac:dyDescent="0.25">
      <c r="D510" s="1"/>
      <c r="E510" s="2"/>
      <c r="F510" s="2"/>
      <c r="G510" s="8"/>
      <c r="H510" s="2"/>
      <c r="I510" s="2"/>
      <c r="J510" s="2"/>
      <c r="K510" s="2"/>
      <c r="L510" s="2"/>
      <c r="M510" s="2"/>
      <c r="N510" s="2"/>
      <c r="O510" s="2"/>
      <c r="P510" s="2"/>
      <c r="Q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4:58" x14ac:dyDescent="0.25">
      <c r="D511" s="1"/>
      <c r="E511" s="2"/>
      <c r="F511" s="2"/>
      <c r="G511" s="8"/>
      <c r="H511" s="2"/>
      <c r="I511" s="2"/>
      <c r="J511" s="2"/>
      <c r="K511" s="2"/>
      <c r="L511" s="2"/>
      <c r="M511" s="2"/>
      <c r="N511" s="2"/>
      <c r="O511" s="2"/>
      <c r="P511" s="2"/>
      <c r="Q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4:58" x14ac:dyDescent="0.25">
      <c r="D512" s="1"/>
      <c r="E512" s="2"/>
      <c r="F512" s="2"/>
      <c r="G512" s="8"/>
      <c r="H512" s="2"/>
      <c r="I512" s="2"/>
      <c r="J512" s="2"/>
      <c r="K512" s="2"/>
      <c r="L512" s="2"/>
      <c r="M512" s="2"/>
      <c r="N512" s="2"/>
      <c r="O512" s="2"/>
      <c r="P512" s="2"/>
      <c r="Q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4:58" x14ac:dyDescent="0.25">
      <c r="D513" s="1"/>
      <c r="E513" s="2"/>
      <c r="F513" s="2"/>
      <c r="G513" s="8"/>
      <c r="H513" s="2"/>
      <c r="I513" s="2"/>
      <c r="J513" s="2"/>
      <c r="K513" s="2"/>
      <c r="L513" s="2"/>
      <c r="M513" s="2"/>
      <c r="N513" s="2"/>
      <c r="O513" s="2"/>
      <c r="P513" s="2"/>
      <c r="Q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4:58" x14ac:dyDescent="0.25">
      <c r="D514" s="1"/>
      <c r="E514" s="2"/>
      <c r="F514" s="2"/>
      <c r="G514" s="8"/>
      <c r="H514" s="2"/>
      <c r="I514" s="2"/>
      <c r="J514" s="2"/>
      <c r="K514" s="2"/>
      <c r="L514" s="2"/>
      <c r="M514" s="2"/>
      <c r="N514" s="2"/>
      <c r="O514" s="2"/>
      <c r="P514" s="2"/>
      <c r="Q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4:58" x14ac:dyDescent="0.25">
      <c r="D515" s="1"/>
      <c r="E515" s="2"/>
      <c r="F515" s="2"/>
      <c r="G515" s="8"/>
      <c r="H515" s="2"/>
      <c r="I515" s="2"/>
      <c r="J515" s="2"/>
      <c r="K515" s="2"/>
      <c r="L515" s="2"/>
      <c r="M515" s="2"/>
      <c r="N515" s="2"/>
      <c r="O515" s="2"/>
      <c r="P515" s="2"/>
      <c r="Q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4:58" x14ac:dyDescent="0.25">
      <c r="D516" s="1"/>
      <c r="E516" s="2"/>
      <c r="F516" s="2"/>
      <c r="G516" s="8"/>
      <c r="H516" s="2"/>
      <c r="I516" s="2"/>
      <c r="J516" s="2"/>
      <c r="K516" s="2"/>
      <c r="L516" s="2"/>
      <c r="M516" s="2"/>
      <c r="N516" s="2"/>
      <c r="O516" s="2"/>
      <c r="P516" s="2"/>
      <c r="Q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4:58" x14ac:dyDescent="0.25">
      <c r="D517" s="1"/>
      <c r="E517" s="2"/>
      <c r="F517" s="2"/>
      <c r="G517" s="8"/>
      <c r="H517" s="2"/>
      <c r="I517" s="2"/>
      <c r="J517" s="2"/>
      <c r="K517" s="2"/>
      <c r="L517" s="2"/>
      <c r="M517" s="2"/>
      <c r="N517" s="2"/>
      <c r="O517" s="2"/>
      <c r="P517" s="2"/>
      <c r="Q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4:58" x14ac:dyDescent="0.25">
      <c r="D518" s="1"/>
      <c r="E518" s="2"/>
      <c r="F518" s="2"/>
      <c r="G518" s="8"/>
      <c r="H518" s="2"/>
      <c r="I518" s="2"/>
      <c r="J518" s="2"/>
      <c r="K518" s="2"/>
      <c r="L518" s="2"/>
      <c r="M518" s="2"/>
      <c r="N518" s="2"/>
      <c r="O518" s="2"/>
      <c r="P518" s="2"/>
      <c r="Q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4:58" x14ac:dyDescent="0.25">
      <c r="D519" s="1"/>
      <c r="E519" s="2"/>
      <c r="F519" s="2"/>
      <c r="G519" s="8"/>
      <c r="H519" s="2"/>
      <c r="I519" s="2"/>
      <c r="J519" s="2"/>
      <c r="K519" s="2"/>
      <c r="L519" s="2"/>
      <c r="M519" s="2"/>
      <c r="N519" s="2"/>
      <c r="O519" s="2"/>
      <c r="P519" s="2"/>
      <c r="Q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4:58" x14ac:dyDescent="0.25">
      <c r="D520" s="1"/>
      <c r="E520" s="2"/>
      <c r="F520" s="2"/>
      <c r="G520" s="8"/>
      <c r="H520" s="2"/>
      <c r="I520" s="2"/>
      <c r="J520" s="2"/>
      <c r="K520" s="2"/>
      <c r="L520" s="2"/>
      <c r="M520" s="2"/>
      <c r="N520" s="2"/>
      <c r="O520" s="2"/>
      <c r="P520" s="2"/>
      <c r="Q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4:58" x14ac:dyDescent="0.25">
      <c r="D521" s="1"/>
      <c r="E521" s="2"/>
      <c r="F521" s="2"/>
      <c r="G521" s="8"/>
      <c r="H521" s="2"/>
      <c r="I521" s="2"/>
      <c r="J521" s="2"/>
      <c r="K521" s="2"/>
      <c r="L521" s="2"/>
      <c r="M521" s="2"/>
      <c r="N521" s="2"/>
      <c r="O521" s="2"/>
      <c r="P521" s="2"/>
      <c r="Q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4:58" x14ac:dyDescent="0.25">
      <c r="D522" s="1"/>
      <c r="E522" s="2"/>
      <c r="F522" s="2"/>
      <c r="G522" s="8"/>
      <c r="H522" s="2"/>
      <c r="I522" s="2"/>
      <c r="J522" s="2"/>
      <c r="K522" s="2"/>
      <c r="L522" s="2"/>
      <c r="M522" s="2"/>
      <c r="N522" s="2"/>
      <c r="O522" s="2"/>
      <c r="P522" s="2"/>
      <c r="Q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4:58" x14ac:dyDescent="0.25">
      <c r="D523" s="1"/>
      <c r="E523" s="2"/>
      <c r="F523" s="2"/>
      <c r="G523" s="8"/>
      <c r="H523" s="2"/>
      <c r="I523" s="2"/>
      <c r="J523" s="2"/>
      <c r="K523" s="2"/>
      <c r="L523" s="2"/>
      <c r="M523" s="2"/>
      <c r="N523" s="2"/>
      <c r="O523" s="2"/>
      <c r="P523" s="2"/>
      <c r="Q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4:58" x14ac:dyDescent="0.25">
      <c r="D524" s="1"/>
      <c r="E524" s="2"/>
      <c r="F524" s="2"/>
      <c r="G524" s="8"/>
      <c r="H524" s="2"/>
      <c r="I524" s="2"/>
      <c r="J524" s="2"/>
      <c r="K524" s="2"/>
      <c r="L524" s="2"/>
      <c r="M524" s="2"/>
      <c r="N524" s="2"/>
      <c r="O524" s="2"/>
      <c r="P524" s="2"/>
      <c r="Q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4:58" x14ac:dyDescent="0.25">
      <c r="D525" s="1"/>
      <c r="E525" s="2"/>
      <c r="F525" s="2"/>
      <c r="G525" s="8"/>
      <c r="H525" s="2"/>
      <c r="I525" s="2"/>
      <c r="J525" s="2"/>
      <c r="K525" s="2"/>
      <c r="L525" s="2"/>
      <c r="M525" s="2"/>
      <c r="N525" s="2"/>
      <c r="O525" s="2"/>
      <c r="P525" s="2"/>
      <c r="Q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4:58" x14ac:dyDescent="0.25">
      <c r="D526" s="1"/>
      <c r="E526" s="2"/>
      <c r="F526" s="2"/>
      <c r="G526" s="8"/>
      <c r="H526" s="2"/>
      <c r="I526" s="2"/>
      <c r="J526" s="2"/>
      <c r="K526" s="2"/>
      <c r="L526" s="2"/>
      <c r="M526" s="2"/>
      <c r="N526" s="2"/>
      <c r="O526" s="2"/>
      <c r="P526" s="2"/>
      <c r="Q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4:58" x14ac:dyDescent="0.25">
      <c r="D527" s="1"/>
      <c r="E527" s="2"/>
      <c r="F527" s="2"/>
      <c r="G527" s="8"/>
      <c r="H527" s="2"/>
      <c r="I527" s="2"/>
      <c r="J527" s="2"/>
      <c r="K527" s="2"/>
      <c r="L527" s="2"/>
      <c r="M527" s="2"/>
      <c r="N527" s="2"/>
      <c r="O527" s="2"/>
      <c r="P527" s="2"/>
      <c r="Q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4:58" x14ac:dyDescent="0.25">
      <c r="D528" s="1"/>
      <c r="E528" s="2"/>
      <c r="F528" s="2"/>
      <c r="G528" s="8"/>
      <c r="H528" s="2"/>
      <c r="I528" s="2"/>
      <c r="J528" s="2"/>
      <c r="K528" s="2"/>
      <c r="L528" s="2"/>
      <c r="M528" s="2"/>
      <c r="N528" s="2"/>
      <c r="O528" s="2"/>
      <c r="P528" s="2"/>
      <c r="Q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4:58" x14ac:dyDescent="0.25">
      <c r="D529" s="1"/>
      <c r="E529" s="2"/>
      <c r="F529" s="2"/>
      <c r="G529" s="8"/>
      <c r="H529" s="2"/>
      <c r="I529" s="2"/>
      <c r="J529" s="2"/>
      <c r="K529" s="2"/>
      <c r="L529" s="2"/>
      <c r="M529" s="2"/>
      <c r="N529" s="2"/>
      <c r="O529" s="2"/>
      <c r="P529" s="2"/>
      <c r="Q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4:58" x14ac:dyDescent="0.25">
      <c r="D530" s="1"/>
      <c r="E530" s="2"/>
      <c r="F530" s="2"/>
      <c r="G530" s="8"/>
      <c r="H530" s="2"/>
      <c r="I530" s="2"/>
      <c r="J530" s="2"/>
      <c r="K530" s="2"/>
      <c r="L530" s="2"/>
      <c r="M530" s="2"/>
      <c r="N530" s="2"/>
      <c r="O530" s="2"/>
      <c r="P530" s="2"/>
      <c r="Q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4:58" x14ac:dyDescent="0.25">
      <c r="D531" s="1"/>
      <c r="E531" s="2"/>
      <c r="F531" s="2"/>
      <c r="G531" s="8"/>
      <c r="H531" s="2"/>
      <c r="I531" s="2"/>
      <c r="J531" s="2"/>
      <c r="K531" s="2"/>
      <c r="L531" s="2"/>
      <c r="M531" s="2"/>
      <c r="N531" s="2"/>
      <c r="O531" s="2"/>
      <c r="P531" s="2"/>
      <c r="Q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4:58" x14ac:dyDescent="0.25">
      <c r="D532" s="1"/>
      <c r="E532" s="2"/>
      <c r="F532" s="2"/>
      <c r="G532" s="8"/>
      <c r="H532" s="2"/>
      <c r="I532" s="2"/>
      <c r="J532" s="2"/>
      <c r="K532" s="2"/>
      <c r="L532" s="2"/>
      <c r="M532" s="2"/>
      <c r="N532" s="2"/>
      <c r="O532" s="2"/>
      <c r="P532" s="2"/>
      <c r="Q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4:58" x14ac:dyDescent="0.25">
      <c r="D533" s="1"/>
      <c r="E533" s="2"/>
      <c r="F533" s="2"/>
      <c r="G533" s="8"/>
      <c r="H533" s="2"/>
      <c r="I533" s="2"/>
      <c r="J533" s="2"/>
      <c r="K533" s="2"/>
      <c r="L533" s="2"/>
      <c r="M533" s="2"/>
      <c r="N533" s="2"/>
      <c r="O533" s="2"/>
      <c r="P533" s="2"/>
      <c r="Q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4:58" x14ac:dyDescent="0.25">
      <c r="D534" s="1"/>
      <c r="E534" s="2"/>
      <c r="F534" s="2"/>
      <c r="G534" s="8"/>
      <c r="H534" s="2"/>
      <c r="I534" s="2"/>
      <c r="J534" s="2"/>
      <c r="K534" s="2"/>
      <c r="L534" s="2"/>
      <c r="M534" s="2"/>
      <c r="N534" s="2"/>
      <c r="O534" s="2"/>
      <c r="P534" s="2"/>
      <c r="Q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4:58" x14ac:dyDescent="0.25">
      <c r="D535" s="1"/>
      <c r="E535" s="2"/>
      <c r="F535" s="2"/>
      <c r="G535" s="8"/>
      <c r="H535" s="2"/>
      <c r="I535" s="2"/>
      <c r="J535" s="2"/>
      <c r="K535" s="2"/>
      <c r="L535" s="2"/>
      <c r="M535" s="2"/>
      <c r="N535" s="2"/>
      <c r="O535" s="2"/>
      <c r="P535" s="2"/>
      <c r="Q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4:58" x14ac:dyDescent="0.25">
      <c r="D536" s="1"/>
      <c r="E536" s="2"/>
      <c r="F536" s="2"/>
      <c r="G536" s="8"/>
      <c r="H536" s="2"/>
      <c r="I536" s="2"/>
      <c r="J536" s="2"/>
      <c r="K536" s="2"/>
      <c r="L536" s="2"/>
      <c r="M536" s="2"/>
      <c r="N536" s="2"/>
      <c r="O536" s="2"/>
      <c r="P536" s="2"/>
      <c r="Q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4:58" x14ac:dyDescent="0.25">
      <c r="D537" s="1"/>
      <c r="E537" s="2"/>
      <c r="F537" s="2"/>
      <c r="G537" s="8"/>
      <c r="H537" s="2"/>
      <c r="I537" s="2"/>
      <c r="J537" s="2"/>
      <c r="K537" s="2"/>
      <c r="L537" s="2"/>
      <c r="M537" s="2"/>
      <c r="N537" s="2"/>
      <c r="O537" s="2"/>
      <c r="P537" s="2"/>
      <c r="Q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4:58" x14ac:dyDescent="0.25">
      <c r="D538" s="1"/>
      <c r="E538" s="2"/>
      <c r="F538" s="2"/>
      <c r="G538" s="8"/>
      <c r="H538" s="2"/>
      <c r="I538" s="2"/>
      <c r="J538" s="2"/>
      <c r="K538" s="2"/>
      <c r="L538" s="2"/>
      <c r="M538" s="2"/>
      <c r="N538" s="2"/>
      <c r="O538" s="2"/>
      <c r="P538" s="2"/>
      <c r="Q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4:58" x14ac:dyDescent="0.25">
      <c r="D539" s="1"/>
      <c r="E539" s="2"/>
      <c r="F539" s="2"/>
      <c r="G539" s="8"/>
      <c r="H539" s="2"/>
      <c r="I539" s="2"/>
      <c r="J539" s="2"/>
      <c r="K539" s="2"/>
      <c r="L539" s="2"/>
      <c r="M539" s="2"/>
      <c r="N539" s="2"/>
      <c r="O539" s="2"/>
      <c r="P539" s="2"/>
      <c r="Q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4:58" x14ac:dyDescent="0.25">
      <c r="D540" s="1"/>
      <c r="E540" s="2"/>
      <c r="F540" s="2"/>
      <c r="G540" s="8"/>
      <c r="H540" s="2"/>
      <c r="I540" s="2"/>
      <c r="J540" s="2"/>
      <c r="K540" s="2"/>
      <c r="L540" s="2"/>
      <c r="M540" s="2"/>
      <c r="N540" s="2"/>
      <c r="O540" s="2"/>
      <c r="P540" s="2"/>
      <c r="Q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4:58" x14ac:dyDescent="0.25">
      <c r="D541" s="1"/>
      <c r="E541" s="2"/>
      <c r="F541" s="2"/>
      <c r="G541" s="8"/>
      <c r="H541" s="2"/>
      <c r="I541" s="2"/>
      <c r="J541" s="2"/>
      <c r="K541" s="2"/>
      <c r="L541" s="2"/>
      <c r="M541" s="2"/>
      <c r="N541" s="2"/>
      <c r="O541" s="2"/>
      <c r="P541" s="2"/>
      <c r="Q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4:58" x14ac:dyDescent="0.25">
      <c r="D542" s="1"/>
      <c r="E542" s="2"/>
      <c r="F542" s="2"/>
      <c r="G542" s="8"/>
      <c r="H542" s="2"/>
      <c r="I542" s="2"/>
      <c r="J542" s="2"/>
      <c r="K542" s="2"/>
      <c r="L542" s="2"/>
      <c r="M542" s="2"/>
      <c r="N542" s="2"/>
      <c r="O542" s="2"/>
      <c r="P542" s="2"/>
      <c r="Q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4:58" x14ac:dyDescent="0.25">
      <c r="D543" s="1"/>
      <c r="E543" s="2"/>
      <c r="F543" s="2"/>
      <c r="G543" s="8"/>
      <c r="H543" s="2"/>
      <c r="I543" s="2"/>
      <c r="J543" s="2"/>
      <c r="K543" s="2"/>
      <c r="L543" s="2"/>
      <c r="M543" s="2"/>
      <c r="N543" s="2"/>
      <c r="O543" s="2"/>
      <c r="P543" s="2"/>
      <c r="Q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4:58" x14ac:dyDescent="0.25">
      <c r="D544" s="1"/>
      <c r="E544" s="2"/>
      <c r="F544" s="2"/>
      <c r="G544" s="8"/>
      <c r="H544" s="2"/>
      <c r="I544" s="2"/>
      <c r="J544" s="2"/>
      <c r="K544" s="2"/>
      <c r="L544" s="2"/>
      <c r="M544" s="2"/>
      <c r="N544" s="2"/>
      <c r="O544" s="2"/>
      <c r="P544" s="2"/>
      <c r="Q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4:58" x14ac:dyDescent="0.25">
      <c r="D545" s="1"/>
      <c r="E545" s="2"/>
      <c r="F545" s="2"/>
      <c r="G545" s="8"/>
      <c r="H545" s="2"/>
      <c r="I545" s="2"/>
      <c r="J545" s="2"/>
      <c r="K545" s="2"/>
      <c r="L545" s="2"/>
      <c r="M545" s="2"/>
      <c r="N545" s="2"/>
      <c r="O545" s="2"/>
      <c r="P545" s="2"/>
      <c r="Q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4:58" x14ac:dyDescent="0.25">
      <c r="D546" s="1"/>
      <c r="E546" s="2"/>
      <c r="F546" s="2"/>
      <c r="G546" s="8"/>
      <c r="H546" s="2"/>
      <c r="I546" s="2"/>
      <c r="J546" s="2"/>
      <c r="K546" s="2"/>
      <c r="L546" s="2"/>
      <c r="M546" s="2"/>
      <c r="N546" s="2"/>
      <c r="O546" s="2"/>
      <c r="P546" s="2"/>
      <c r="Q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4:58" x14ac:dyDescent="0.25">
      <c r="D547" s="1"/>
      <c r="E547" s="2"/>
      <c r="F547" s="2"/>
      <c r="G547" s="8"/>
      <c r="H547" s="2"/>
      <c r="I547" s="2"/>
      <c r="J547" s="2"/>
      <c r="K547" s="2"/>
      <c r="L547" s="2"/>
      <c r="M547" s="2"/>
      <c r="N547" s="2"/>
      <c r="O547" s="2"/>
      <c r="P547" s="2"/>
      <c r="Q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4:58" x14ac:dyDescent="0.25">
      <c r="D548" s="1"/>
      <c r="E548" s="2"/>
      <c r="F548" s="2"/>
      <c r="G548" s="8"/>
      <c r="H548" s="2"/>
      <c r="I548" s="2"/>
      <c r="J548" s="2"/>
      <c r="K548" s="2"/>
      <c r="L548" s="2"/>
      <c r="M548" s="2"/>
      <c r="N548" s="2"/>
      <c r="O548" s="2"/>
      <c r="P548" s="2"/>
      <c r="Q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4:58" x14ac:dyDescent="0.25">
      <c r="D549" s="1"/>
      <c r="E549" s="2"/>
      <c r="F549" s="2"/>
      <c r="G549" s="8"/>
      <c r="H549" s="2"/>
      <c r="I549" s="2"/>
      <c r="J549" s="2"/>
      <c r="K549" s="2"/>
      <c r="L549" s="2"/>
      <c r="M549" s="2"/>
      <c r="N549" s="2"/>
      <c r="O549" s="2"/>
      <c r="P549" s="2"/>
      <c r="Q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4:58" x14ac:dyDescent="0.25">
      <c r="D550" s="1"/>
      <c r="E550" s="2"/>
      <c r="F550" s="2"/>
      <c r="G550" s="8"/>
      <c r="H550" s="2"/>
      <c r="I550" s="2"/>
      <c r="J550" s="2"/>
      <c r="K550" s="2"/>
      <c r="L550" s="2"/>
      <c r="M550" s="2"/>
      <c r="N550" s="2"/>
      <c r="O550" s="2"/>
      <c r="P550" s="2"/>
      <c r="Q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4:58" x14ac:dyDescent="0.25">
      <c r="D551" s="1"/>
      <c r="E551" s="2"/>
      <c r="F551" s="2"/>
      <c r="G551" s="8"/>
      <c r="H551" s="2"/>
      <c r="I551" s="2"/>
      <c r="J551" s="2"/>
      <c r="K551" s="2"/>
      <c r="L551" s="2"/>
      <c r="M551" s="2"/>
      <c r="N551" s="2"/>
      <c r="O551" s="2"/>
      <c r="P551" s="2"/>
      <c r="Q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4:58" x14ac:dyDescent="0.25">
      <c r="D552" s="1"/>
      <c r="E552" s="2"/>
      <c r="F552" s="2"/>
      <c r="G552" s="8"/>
      <c r="H552" s="2"/>
      <c r="I552" s="2"/>
      <c r="J552" s="2"/>
      <c r="K552" s="2"/>
      <c r="L552" s="2"/>
      <c r="M552" s="2"/>
      <c r="N552" s="2"/>
      <c r="O552" s="2"/>
      <c r="P552" s="2"/>
      <c r="Q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4:58" x14ac:dyDescent="0.25">
      <c r="D553" s="1"/>
      <c r="E553" s="2"/>
      <c r="F553" s="2"/>
      <c r="G553" s="8"/>
      <c r="H553" s="2"/>
      <c r="I553" s="2"/>
      <c r="J553" s="2"/>
      <c r="K553" s="2"/>
      <c r="L553" s="2"/>
      <c r="M553" s="2"/>
      <c r="N553" s="2"/>
      <c r="O553" s="2"/>
      <c r="P553" s="2"/>
      <c r="Q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4:58" x14ac:dyDescent="0.25">
      <c r="D554" s="1"/>
      <c r="E554" s="2"/>
      <c r="F554" s="2"/>
      <c r="G554" s="8"/>
      <c r="H554" s="2"/>
      <c r="I554" s="2"/>
      <c r="J554" s="2"/>
      <c r="K554" s="2"/>
      <c r="L554" s="2"/>
      <c r="M554" s="2"/>
      <c r="N554" s="2"/>
      <c r="O554" s="2"/>
      <c r="P554" s="2"/>
      <c r="Q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4:58" x14ac:dyDescent="0.25">
      <c r="D555" s="1"/>
      <c r="E555" s="2"/>
      <c r="F555" s="2"/>
      <c r="G555" s="8"/>
      <c r="H555" s="2"/>
      <c r="I555" s="2"/>
      <c r="J555" s="2"/>
      <c r="K555" s="2"/>
      <c r="L555" s="2"/>
      <c r="M555" s="2"/>
      <c r="N555" s="2"/>
      <c r="O555" s="2"/>
      <c r="P555" s="2"/>
      <c r="Q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4:58" x14ac:dyDescent="0.25">
      <c r="D556" s="1"/>
      <c r="E556" s="2"/>
      <c r="F556" s="2"/>
      <c r="G556" s="8"/>
      <c r="H556" s="2"/>
      <c r="I556" s="2"/>
      <c r="J556" s="2"/>
      <c r="K556" s="2"/>
      <c r="L556" s="2"/>
      <c r="M556" s="2"/>
      <c r="N556" s="2"/>
      <c r="O556" s="2"/>
      <c r="P556" s="2"/>
      <c r="Q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4:58" x14ac:dyDescent="0.25">
      <c r="D557" s="1"/>
      <c r="E557" s="2"/>
      <c r="F557" s="2"/>
      <c r="G557" s="8"/>
      <c r="H557" s="2"/>
      <c r="I557" s="2"/>
      <c r="J557" s="2"/>
      <c r="K557" s="2"/>
      <c r="L557" s="2"/>
      <c r="M557" s="2"/>
      <c r="N557" s="2"/>
      <c r="O557" s="2"/>
      <c r="P557" s="2"/>
      <c r="Q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4:58" x14ac:dyDescent="0.25">
      <c r="D558" s="1"/>
      <c r="E558" s="2"/>
      <c r="F558" s="2"/>
      <c r="G558" s="8"/>
      <c r="H558" s="2"/>
      <c r="I558" s="2"/>
      <c r="J558" s="2"/>
      <c r="K558" s="2"/>
      <c r="L558" s="2"/>
      <c r="M558" s="2"/>
      <c r="N558" s="2"/>
      <c r="O558" s="2"/>
      <c r="P558" s="2"/>
      <c r="Q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4:58" x14ac:dyDescent="0.25">
      <c r="D559" s="1"/>
      <c r="E559" s="2"/>
      <c r="F559" s="2"/>
      <c r="G559" s="8"/>
      <c r="H559" s="2"/>
      <c r="I559" s="2"/>
      <c r="J559" s="2"/>
      <c r="K559" s="2"/>
      <c r="L559" s="2"/>
      <c r="M559" s="2"/>
      <c r="N559" s="2"/>
      <c r="O559" s="2"/>
      <c r="P559" s="2"/>
      <c r="Q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4:58" x14ac:dyDescent="0.25">
      <c r="D560" s="1"/>
      <c r="E560" s="2"/>
      <c r="F560" s="2"/>
      <c r="G560" s="8"/>
      <c r="H560" s="2"/>
      <c r="I560" s="2"/>
      <c r="J560" s="2"/>
      <c r="K560" s="2"/>
      <c r="L560" s="2"/>
      <c r="M560" s="2"/>
      <c r="N560" s="2"/>
      <c r="O560" s="2"/>
      <c r="P560" s="2"/>
      <c r="Q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4:58" x14ac:dyDescent="0.25">
      <c r="D561" s="1"/>
      <c r="E561" s="2"/>
      <c r="F561" s="2"/>
      <c r="G561" s="8"/>
      <c r="H561" s="2"/>
      <c r="I561" s="2"/>
      <c r="J561" s="2"/>
      <c r="K561" s="2"/>
      <c r="L561" s="2"/>
      <c r="M561" s="2"/>
      <c r="N561" s="2"/>
      <c r="O561" s="2"/>
      <c r="P561" s="2"/>
      <c r="Q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4:58" x14ac:dyDescent="0.25">
      <c r="D562" s="1"/>
      <c r="E562" s="2"/>
      <c r="F562" s="2"/>
      <c r="G562" s="8"/>
      <c r="H562" s="2"/>
      <c r="I562" s="2"/>
      <c r="J562" s="2"/>
      <c r="K562" s="2"/>
      <c r="L562" s="2"/>
      <c r="M562" s="2"/>
      <c r="N562" s="2"/>
      <c r="O562" s="2"/>
      <c r="P562" s="2"/>
      <c r="Q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4:58" x14ac:dyDescent="0.25">
      <c r="D563" s="1"/>
      <c r="E563" s="2"/>
      <c r="F563" s="2"/>
      <c r="G563" s="8"/>
      <c r="H563" s="2"/>
      <c r="I563" s="2"/>
      <c r="J563" s="2"/>
      <c r="K563" s="2"/>
      <c r="L563" s="2"/>
      <c r="M563" s="2"/>
      <c r="N563" s="2"/>
      <c r="O563" s="2"/>
      <c r="P563" s="2"/>
      <c r="Q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4:58" x14ac:dyDescent="0.25">
      <c r="D564" s="1"/>
      <c r="E564" s="2"/>
      <c r="F564" s="2"/>
      <c r="G564" s="8"/>
      <c r="H564" s="2"/>
      <c r="I564" s="2"/>
      <c r="J564" s="2"/>
      <c r="K564" s="2"/>
      <c r="L564" s="2"/>
      <c r="M564" s="2"/>
      <c r="N564" s="2"/>
      <c r="O564" s="2"/>
      <c r="P564" s="2"/>
      <c r="Q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4:58" x14ac:dyDescent="0.25">
      <c r="D565" s="1"/>
      <c r="E565" s="2"/>
      <c r="F565" s="2"/>
      <c r="G565" s="8"/>
      <c r="H565" s="2"/>
      <c r="I565" s="2"/>
      <c r="J565" s="2"/>
      <c r="K565" s="2"/>
      <c r="L565" s="2"/>
      <c r="M565" s="2"/>
      <c r="N565" s="2"/>
      <c r="O565" s="2"/>
      <c r="P565" s="2"/>
      <c r="Q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4:58" x14ac:dyDescent="0.25">
      <c r="D566" s="1"/>
      <c r="E566" s="2"/>
      <c r="F566" s="2"/>
      <c r="G566" s="8"/>
      <c r="H566" s="2"/>
      <c r="I566" s="2"/>
      <c r="J566" s="2"/>
      <c r="K566" s="2"/>
      <c r="L566" s="2"/>
      <c r="M566" s="2"/>
      <c r="N566" s="2"/>
      <c r="O566" s="2"/>
      <c r="P566" s="2"/>
      <c r="Q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4:58" x14ac:dyDescent="0.25">
      <c r="D567" s="1"/>
      <c r="E567" s="2"/>
      <c r="F567" s="2"/>
      <c r="G567" s="8"/>
      <c r="H567" s="2"/>
      <c r="I567" s="2"/>
      <c r="J567" s="2"/>
      <c r="K567" s="2"/>
      <c r="L567" s="2"/>
      <c r="M567" s="2"/>
      <c r="N567" s="2"/>
      <c r="O567" s="2"/>
      <c r="P567" s="2"/>
      <c r="Q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4:58" x14ac:dyDescent="0.25">
      <c r="D568" s="1"/>
      <c r="E568" s="2"/>
      <c r="F568" s="2"/>
      <c r="G568" s="8"/>
      <c r="H568" s="2"/>
      <c r="I568" s="2"/>
      <c r="J568" s="2"/>
      <c r="K568" s="2"/>
      <c r="L568" s="2"/>
      <c r="M568" s="2"/>
      <c r="N568" s="2"/>
      <c r="O568" s="2"/>
      <c r="P568" s="2"/>
      <c r="Q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4:58" x14ac:dyDescent="0.25">
      <c r="D569" s="1"/>
      <c r="E569" s="2"/>
      <c r="F569" s="2"/>
      <c r="G569" s="8"/>
      <c r="H569" s="2"/>
      <c r="I569" s="2"/>
      <c r="J569" s="2"/>
      <c r="K569" s="2"/>
      <c r="L569" s="2"/>
      <c r="M569" s="2"/>
      <c r="N569" s="2"/>
      <c r="O569" s="2"/>
      <c r="P569" s="2"/>
      <c r="Q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4:58" x14ac:dyDescent="0.25">
      <c r="D570" s="1"/>
      <c r="E570" s="2"/>
      <c r="F570" s="2"/>
      <c r="G570" s="8"/>
      <c r="H570" s="2"/>
      <c r="I570" s="2"/>
      <c r="J570" s="2"/>
      <c r="K570" s="2"/>
      <c r="L570" s="2"/>
      <c r="M570" s="2"/>
      <c r="N570" s="2"/>
      <c r="O570" s="2"/>
      <c r="P570" s="2"/>
      <c r="Q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4:58" x14ac:dyDescent="0.25">
      <c r="D571" s="1"/>
      <c r="E571" s="2"/>
      <c r="F571" s="2"/>
      <c r="G571" s="8"/>
      <c r="H571" s="2"/>
      <c r="I571" s="2"/>
      <c r="J571" s="2"/>
      <c r="K571" s="2"/>
      <c r="L571" s="2"/>
      <c r="M571" s="2"/>
      <c r="N571" s="2"/>
      <c r="O571" s="2"/>
      <c r="P571" s="2"/>
      <c r="Q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4:58" x14ac:dyDescent="0.25">
      <c r="D572" s="1"/>
      <c r="E572" s="2"/>
      <c r="F572" s="2"/>
      <c r="G572" s="8"/>
      <c r="H572" s="2"/>
      <c r="I572" s="2"/>
      <c r="J572" s="2"/>
      <c r="K572" s="2"/>
      <c r="L572" s="2"/>
      <c r="M572" s="2"/>
      <c r="N572" s="2"/>
      <c r="O572" s="2"/>
      <c r="P572" s="2"/>
      <c r="Q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4:58" x14ac:dyDescent="0.25">
      <c r="D573" s="1"/>
      <c r="E573" s="2"/>
      <c r="F573" s="2"/>
      <c r="G573" s="8"/>
      <c r="H573" s="2"/>
      <c r="I573" s="2"/>
      <c r="J573" s="2"/>
      <c r="K573" s="2"/>
      <c r="L573" s="2"/>
      <c r="M573" s="2"/>
      <c r="N573" s="2"/>
      <c r="O573" s="2"/>
      <c r="P573" s="2"/>
      <c r="Q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4:58" x14ac:dyDescent="0.25">
      <c r="D574" s="1"/>
      <c r="E574" s="2"/>
      <c r="F574" s="2"/>
      <c r="G574" s="8"/>
      <c r="H574" s="2"/>
      <c r="I574" s="2"/>
      <c r="J574" s="2"/>
      <c r="K574" s="2"/>
      <c r="L574" s="2"/>
      <c r="M574" s="2"/>
      <c r="N574" s="2"/>
      <c r="O574" s="2"/>
      <c r="P574" s="2"/>
      <c r="Q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4:58" x14ac:dyDescent="0.25">
      <c r="D575" s="1"/>
      <c r="E575" s="2"/>
      <c r="F575" s="2"/>
      <c r="G575" s="8"/>
      <c r="H575" s="2"/>
      <c r="I575" s="2"/>
      <c r="J575" s="2"/>
      <c r="K575" s="2"/>
      <c r="L575" s="2"/>
      <c r="M575" s="2"/>
      <c r="N575" s="2"/>
      <c r="O575" s="2"/>
      <c r="P575" s="2"/>
      <c r="Q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4:58" x14ac:dyDescent="0.25">
      <c r="D576" s="1"/>
      <c r="E576" s="2"/>
      <c r="F576" s="2"/>
      <c r="G576" s="8"/>
      <c r="H576" s="2"/>
      <c r="I576" s="2"/>
      <c r="J576" s="2"/>
      <c r="K576" s="2"/>
      <c r="L576" s="2"/>
      <c r="M576" s="2"/>
      <c r="N576" s="2"/>
      <c r="O576" s="2"/>
      <c r="P576" s="2"/>
      <c r="Q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4:58" x14ac:dyDescent="0.25">
      <c r="D577" s="1"/>
      <c r="E577" s="2"/>
      <c r="F577" s="2"/>
      <c r="G577" s="8"/>
      <c r="H577" s="2"/>
      <c r="I577" s="2"/>
      <c r="J577" s="2"/>
      <c r="K577" s="2"/>
      <c r="L577" s="2"/>
      <c r="M577" s="2"/>
      <c r="N577" s="2"/>
      <c r="O577" s="2"/>
      <c r="P577" s="2"/>
      <c r="Q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4:58" x14ac:dyDescent="0.25">
      <c r="D578" s="1"/>
      <c r="E578" s="2"/>
      <c r="F578" s="2"/>
      <c r="G578" s="8"/>
      <c r="H578" s="2"/>
      <c r="I578" s="2"/>
      <c r="J578" s="2"/>
      <c r="K578" s="2"/>
      <c r="L578" s="2"/>
      <c r="M578" s="2"/>
      <c r="N578" s="2"/>
      <c r="O578" s="2"/>
      <c r="P578" s="2"/>
      <c r="Q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4:58" x14ac:dyDescent="0.25">
      <c r="D579" s="1"/>
      <c r="E579" s="2"/>
      <c r="F579" s="2"/>
      <c r="G579" s="8"/>
      <c r="H579" s="2"/>
      <c r="I579" s="2"/>
      <c r="J579" s="2"/>
      <c r="K579" s="2"/>
      <c r="L579" s="2"/>
      <c r="M579" s="2"/>
      <c r="N579" s="2"/>
      <c r="O579" s="2"/>
      <c r="P579" s="2"/>
      <c r="Q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4:58" x14ac:dyDescent="0.25">
      <c r="D580" s="1"/>
      <c r="E580" s="2"/>
      <c r="F580" s="2"/>
      <c r="G580" s="8"/>
      <c r="H580" s="2"/>
      <c r="I580" s="2"/>
      <c r="J580" s="2"/>
      <c r="K580" s="2"/>
      <c r="L580" s="2"/>
      <c r="M580" s="2"/>
      <c r="N580" s="2"/>
      <c r="O580" s="2"/>
      <c r="P580" s="2"/>
      <c r="Q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4:58" x14ac:dyDescent="0.25">
      <c r="D581" s="1"/>
      <c r="E581" s="2"/>
      <c r="F581" s="2"/>
      <c r="G581" s="8"/>
      <c r="H581" s="2"/>
      <c r="I581" s="2"/>
      <c r="J581" s="2"/>
      <c r="K581" s="2"/>
      <c r="L581" s="2"/>
      <c r="M581" s="2"/>
      <c r="N581" s="2"/>
      <c r="O581" s="2"/>
      <c r="P581" s="2"/>
      <c r="Q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4:58" x14ac:dyDescent="0.25">
      <c r="D582" s="1"/>
      <c r="E582" s="2"/>
      <c r="F582" s="2"/>
      <c r="G582" s="8"/>
      <c r="H582" s="2"/>
      <c r="I582" s="2"/>
      <c r="J582" s="2"/>
      <c r="K582" s="2"/>
      <c r="L582" s="2"/>
      <c r="M582" s="2"/>
      <c r="N582" s="2"/>
      <c r="O582" s="2"/>
      <c r="P582" s="2"/>
      <c r="Q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4:58" x14ac:dyDescent="0.25">
      <c r="D583" s="1"/>
      <c r="E583" s="2"/>
      <c r="F583" s="2"/>
      <c r="G583" s="8"/>
      <c r="H583" s="2"/>
      <c r="I583" s="2"/>
      <c r="J583" s="2"/>
      <c r="K583" s="2"/>
      <c r="L583" s="2"/>
      <c r="M583" s="2"/>
      <c r="N583" s="2"/>
      <c r="O583" s="2"/>
      <c r="P583" s="2"/>
      <c r="Q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4:58" x14ac:dyDescent="0.25">
      <c r="D584" s="1"/>
      <c r="E584" s="2"/>
      <c r="F584" s="2"/>
      <c r="G584" s="8"/>
      <c r="H584" s="2"/>
      <c r="I584" s="2"/>
      <c r="J584" s="2"/>
      <c r="K584" s="2"/>
      <c r="L584" s="2"/>
      <c r="M584" s="2"/>
      <c r="N584" s="2"/>
      <c r="O584" s="2"/>
      <c r="P584" s="2"/>
      <c r="Q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4:58" x14ac:dyDescent="0.25">
      <c r="D585" s="1"/>
      <c r="E585" s="2"/>
      <c r="F585" s="2"/>
      <c r="G585" s="8"/>
      <c r="H585" s="2"/>
      <c r="I585" s="2"/>
      <c r="J585" s="2"/>
      <c r="K585" s="2"/>
      <c r="L585" s="2"/>
      <c r="M585" s="2"/>
      <c r="N585" s="2"/>
      <c r="O585" s="2"/>
      <c r="P585" s="2"/>
      <c r="Q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4:58" x14ac:dyDescent="0.25">
      <c r="D586" s="1"/>
      <c r="E586" s="2"/>
      <c r="F586" s="2"/>
      <c r="G586" s="8"/>
      <c r="H586" s="2"/>
      <c r="I586" s="2"/>
      <c r="J586" s="2"/>
      <c r="K586" s="2"/>
      <c r="L586" s="2"/>
      <c r="M586" s="2"/>
      <c r="N586" s="2"/>
      <c r="O586" s="2"/>
      <c r="P586" s="2"/>
      <c r="Q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4:58" x14ac:dyDescent="0.25">
      <c r="D587" s="1"/>
      <c r="E587" s="2"/>
      <c r="F587" s="2"/>
      <c r="G587" s="8"/>
      <c r="H587" s="2"/>
      <c r="I587" s="2"/>
      <c r="J587" s="2"/>
      <c r="K587" s="2"/>
      <c r="L587" s="2"/>
      <c r="M587" s="2"/>
      <c r="N587" s="2"/>
      <c r="O587" s="2"/>
      <c r="P587" s="2"/>
      <c r="Q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4:58" x14ac:dyDescent="0.25">
      <c r="D588" s="1"/>
      <c r="E588" s="2"/>
      <c r="F588" s="2"/>
      <c r="G588" s="8"/>
      <c r="H588" s="2"/>
      <c r="I588" s="2"/>
      <c r="J588" s="2"/>
      <c r="K588" s="2"/>
      <c r="L588" s="2"/>
      <c r="M588" s="2"/>
      <c r="N588" s="2"/>
      <c r="O588" s="2"/>
      <c r="P588" s="2"/>
      <c r="Q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4:58" x14ac:dyDescent="0.25">
      <c r="D589" s="1"/>
      <c r="E589" s="2"/>
      <c r="F589" s="2"/>
      <c r="G589" s="8"/>
      <c r="H589" s="2"/>
      <c r="I589" s="2"/>
      <c r="J589" s="2"/>
      <c r="K589" s="2"/>
      <c r="L589" s="2"/>
      <c r="M589" s="2"/>
      <c r="N589" s="2"/>
      <c r="O589" s="2"/>
      <c r="P589" s="2"/>
      <c r="Q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4:58" x14ac:dyDescent="0.25">
      <c r="D590" s="1"/>
      <c r="E590" s="2"/>
      <c r="F590" s="2"/>
      <c r="G590" s="8"/>
      <c r="H590" s="2"/>
      <c r="I590" s="2"/>
      <c r="J590" s="2"/>
      <c r="K590" s="2"/>
      <c r="L590" s="2"/>
      <c r="M590" s="2"/>
      <c r="N590" s="2"/>
      <c r="O590" s="2"/>
      <c r="P590" s="2"/>
      <c r="Q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4:58" x14ac:dyDescent="0.25">
      <c r="D591" s="1"/>
      <c r="E591" s="2"/>
      <c r="F591" s="2"/>
      <c r="G591" s="8"/>
      <c r="H591" s="2"/>
      <c r="I591" s="2"/>
      <c r="J591" s="2"/>
      <c r="K591" s="2"/>
      <c r="L591" s="2"/>
      <c r="M591" s="2"/>
      <c r="N591" s="2"/>
      <c r="O591" s="2"/>
      <c r="P591" s="2"/>
      <c r="Q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4:58" x14ac:dyDescent="0.25">
      <c r="D592" s="1"/>
      <c r="E592" s="2"/>
      <c r="F592" s="2"/>
      <c r="G592" s="8"/>
      <c r="H592" s="2"/>
      <c r="I592" s="2"/>
      <c r="J592" s="2"/>
      <c r="K592" s="2"/>
      <c r="L592" s="2"/>
      <c r="M592" s="2"/>
      <c r="N592" s="2"/>
      <c r="O592" s="2"/>
      <c r="P592" s="2"/>
      <c r="Q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4:58" x14ac:dyDescent="0.25">
      <c r="D593" s="1"/>
      <c r="E593" s="2"/>
      <c r="F593" s="2"/>
      <c r="G593" s="8"/>
      <c r="H593" s="2"/>
      <c r="I593" s="2"/>
      <c r="J593" s="2"/>
      <c r="K593" s="2"/>
      <c r="L593" s="2"/>
      <c r="M593" s="2"/>
      <c r="N593" s="2"/>
      <c r="O593" s="2"/>
      <c r="P593" s="2"/>
      <c r="Q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4:58" x14ac:dyDescent="0.25">
      <c r="D594" s="1"/>
      <c r="E594" s="2"/>
      <c r="F594" s="2"/>
      <c r="G594" s="8"/>
      <c r="H594" s="2"/>
      <c r="I594" s="2"/>
      <c r="J594" s="2"/>
      <c r="K594" s="2"/>
      <c r="L594" s="2"/>
      <c r="M594" s="2"/>
      <c r="N594" s="2"/>
      <c r="O594" s="2"/>
      <c r="P594" s="2"/>
      <c r="Q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4:58" x14ac:dyDescent="0.25">
      <c r="D595" s="1"/>
      <c r="E595" s="2"/>
      <c r="F595" s="2"/>
      <c r="G595" s="8"/>
      <c r="H595" s="2"/>
      <c r="I595" s="2"/>
      <c r="J595" s="2"/>
      <c r="K595" s="2"/>
      <c r="L595" s="2"/>
      <c r="M595" s="2"/>
      <c r="N595" s="2"/>
      <c r="O595" s="2"/>
      <c r="P595" s="2"/>
      <c r="Q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4:58" x14ac:dyDescent="0.25">
      <c r="D596" s="1"/>
      <c r="E596" s="2"/>
      <c r="F596" s="2"/>
      <c r="G596" s="8"/>
      <c r="H596" s="2"/>
      <c r="I596" s="2"/>
      <c r="J596" s="2"/>
      <c r="K596" s="2"/>
      <c r="L596" s="2"/>
      <c r="M596" s="2"/>
      <c r="N596" s="2"/>
      <c r="O596" s="2"/>
      <c r="P596" s="2"/>
      <c r="Q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4:58" x14ac:dyDescent="0.25">
      <c r="D597" s="1"/>
      <c r="E597" s="2"/>
      <c r="F597" s="2"/>
      <c r="G597" s="8"/>
      <c r="H597" s="2"/>
      <c r="I597" s="2"/>
      <c r="J597" s="2"/>
      <c r="K597" s="2"/>
      <c r="L597" s="2"/>
      <c r="M597" s="2"/>
      <c r="N597" s="2"/>
      <c r="O597" s="2"/>
      <c r="P597" s="2"/>
      <c r="Q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4:58" x14ac:dyDescent="0.25">
      <c r="D598" s="1"/>
      <c r="E598" s="2"/>
      <c r="F598" s="2"/>
      <c r="G598" s="8"/>
      <c r="H598" s="2"/>
      <c r="I598" s="2"/>
      <c r="J598" s="2"/>
      <c r="K598" s="2"/>
      <c r="L598" s="2"/>
      <c r="M598" s="2"/>
      <c r="N598" s="2"/>
      <c r="O598" s="2"/>
      <c r="P598" s="2"/>
      <c r="Q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4:58" x14ac:dyDescent="0.25">
      <c r="D599" s="1"/>
      <c r="E599" s="2"/>
      <c r="F599" s="2"/>
      <c r="G599" s="8"/>
      <c r="H599" s="2"/>
      <c r="I599" s="2"/>
      <c r="J599" s="2"/>
      <c r="K599" s="2"/>
      <c r="L599" s="2"/>
      <c r="M599" s="2"/>
      <c r="N599" s="2"/>
      <c r="O599" s="2"/>
      <c r="P599" s="2"/>
      <c r="Q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4:58" x14ac:dyDescent="0.25">
      <c r="D600" s="1"/>
      <c r="E600" s="2"/>
      <c r="F600" s="2"/>
      <c r="G600" s="8"/>
      <c r="H600" s="2"/>
      <c r="I600" s="2"/>
      <c r="J600" s="2"/>
      <c r="K600" s="2"/>
      <c r="L600" s="2"/>
      <c r="M600" s="2"/>
      <c r="N600" s="2"/>
      <c r="O600" s="2"/>
      <c r="P600" s="2"/>
      <c r="Q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4:58" x14ac:dyDescent="0.25">
      <c r="D601" s="1"/>
      <c r="E601" s="2"/>
      <c r="F601" s="2"/>
      <c r="G601" s="8"/>
      <c r="H601" s="2"/>
      <c r="I601" s="2"/>
      <c r="J601" s="2"/>
      <c r="K601" s="2"/>
      <c r="L601" s="2"/>
      <c r="M601" s="2"/>
      <c r="N601" s="2"/>
      <c r="O601" s="2"/>
      <c r="P601" s="2"/>
      <c r="Q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4:58" x14ac:dyDescent="0.25">
      <c r="D602" s="1"/>
      <c r="E602" s="2"/>
      <c r="F602" s="2"/>
      <c r="G602" s="8"/>
      <c r="H602" s="2"/>
      <c r="I602" s="2"/>
      <c r="J602" s="2"/>
      <c r="K602" s="2"/>
      <c r="L602" s="2"/>
      <c r="M602" s="2"/>
      <c r="N602" s="2"/>
      <c r="O602" s="2"/>
      <c r="P602" s="2"/>
      <c r="Q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4:58" x14ac:dyDescent="0.25">
      <c r="D603" s="1"/>
      <c r="E603" s="2"/>
      <c r="F603" s="2"/>
      <c r="G603" s="8"/>
      <c r="H603" s="2"/>
      <c r="I603" s="2"/>
      <c r="J603" s="2"/>
      <c r="K603" s="2"/>
      <c r="L603" s="2"/>
      <c r="M603" s="2"/>
      <c r="N603" s="2"/>
      <c r="O603" s="2"/>
      <c r="P603" s="2"/>
      <c r="Q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4:58" x14ac:dyDescent="0.25">
      <c r="D604" s="1"/>
      <c r="E604" s="2"/>
      <c r="F604" s="2"/>
      <c r="G604" s="8"/>
      <c r="H604" s="2"/>
      <c r="I604" s="2"/>
      <c r="J604" s="2"/>
      <c r="K604" s="2"/>
      <c r="L604" s="2"/>
      <c r="M604" s="2"/>
      <c r="N604" s="2"/>
      <c r="O604" s="2"/>
      <c r="P604" s="2"/>
      <c r="Q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4:58" x14ac:dyDescent="0.25">
      <c r="D605" s="1"/>
      <c r="E605" s="2"/>
      <c r="F605" s="2"/>
      <c r="G605" s="8"/>
      <c r="H605" s="2"/>
      <c r="I605" s="2"/>
      <c r="J605" s="2"/>
      <c r="K605" s="2"/>
      <c r="L605" s="2"/>
      <c r="M605" s="2"/>
      <c r="N605" s="2"/>
      <c r="O605" s="2"/>
      <c r="P605" s="2"/>
      <c r="Q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4:58" x14ac:dyDescent="0.25">
      <c r="D606" s="1"/>
      <c r="E606" s="2"/>
      <c r="F606" s="2"/>
      <c r="G606" s="8"/>
      <c r="H606" s="2"/>
      <c r="I606" s="2"/>
      <c r="J606" s="2"/>
      <c r="K606" s="2"/>
      <c r="L606" s="2"/>
      <c r="M606" s="2"/>
      <c r="N606" s="2"/>
      <c r="O606" s="2"/>
      <c r="P606" s="2"/>
      <c r="Q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4:58" x14ac:dyDescent="0.25">
      <c r="D607" s="1"/>
      <c r="E607" s="2"/>
      <c r="F607" s="2"/>
      <c r="G607" s="8"/>
      <c r="H607" s="2"/>
      <c r="I607" s="2"/>
      <c r="J607" s="2"/>
      <c r="K607" s="2"/>
      <c r="L607" s="2"/>
      <c r="M607" s="2"/>
      <c r="N607" s="2"/>
      <c r="O607" s="2"/>
      <c r="P607" s="2"/>
      <c r="Q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4:58" x14ac:dyDescent="0.25">
      <c r="D608" s="1"/>
      <c r="E608" s="2"/>
      <c r="F608" s="2"/>
      <c r="G608" s="8"/>
      <c r="H608" s="2"/>
      <c r="I608" s="2"/>
      <c r="J608" s="2"/>
      <c r="K608" s="2"/>
      <c r="L608" s="2"/>
      <c r="M608" s="2"/>
      <c r="N608" s="2"/>
      <c r="O608" s="2"/>
      <c r="P608" s="2"/>
      <c r="Q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4:58" x14ac:dyDescent="0.25">
      <c r="D609" s="1"/>
      <c r="E609" s="2"/>
      <c r="F609" s="2"/>
      <c r="G609" s="8"/>
      <c r="H609" s="2"/>
      <c r="I609" s="2"/>
      <c r="J609" s="2"/>
      <c r="K609" s="2"/>
      <c r="L609" s="2"/>
      <c r="M609" s="2"/>
      <c r="N609" s="2"/>
      <c r="O609" s="2"/>
      <c r="P609" s="2"/>
      <c r="Q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4:58" x14ac:dyDescent="0.25">
      <c r="D610" s="1"/>
      <c r="E610" s="2"/>
      <c r="F610" s="2"/>
      <c r="G610" s="8"/>
      <c r="H610" s="2"/>
      <c r="I610" s="2"/>
      <c r="J610" s="2"/>
      <c r="K610" s="2"/>
      <c r="L610" s="2"/>
      <c r="M610" s="2"/>
      <c r="N610" s="2"/>
      <c r="O610" s="2"/>
      <c r="P610" s="2"/>
      <c r="Q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4:58" x14ac:dyDescent="0.25">
      <c r="D611" s="1"/>
      <c r="E611" s="2"/>
      <c r="F611" s="2"/>
      <c r="G611" s="8"/>
      <c r="H611" s="2"/>
      <c r="I611" s="2"/>
      <c r="J611" s="2"/>
      <c r="K611" s="2"/>
      <c r="L611" s="2"/>
      <c r="M611" s="2"/>
      <c r="N611" s="2"/>
      <c r="O611" s="2"/>
      <c r="P611" s="2"/>
      <c r="Q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4:58" x14ac:dyDescent="0.25">
      <c r="D612" s="1"/>
      <c r="E612" s="2"/>
      <c r="F612" s="2"/>
      <c r="G612" s="8"/>
      <c r="H612" s="2"/>
      <c r="I612" s="2"/>
      <c r="J612" s="2"/>
      <c r="K612" s="2"/>
      <c r="L612" s="2"/>
      <c r="M612" s="2"/>
      <c r="N612" s="2"/>
      <c r="O612" s="2"/>
      <c r="P612" s="2"/>
      <c r="Q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4:58" x14ac:dyDescent="0.25">
      <c r="D613" s="1"/>
      <c r="E613" s="2"/>
      <c r="F613" s="2"/>
      <c r="G613" s="8"/>
      <c r="H613" s="2"/>
      <c r="I613" s="2"/>
      <c r="J613" s="2"/>
      <c r="K613" s="2"/>
      <c r="L613" s="2"/>
      <c r="M613" s="2"/>
      <c r="N613" s="2"/>
      <c r="O613" s="2"/>
      <c r="P613" s="2"/>
      <c r="Q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4:58" x14ac:dyDescent="0.25">
      <c r="D614" s="1"/>
      <c r="E614" s="2"/>
      <c r="F614" s="2"/>
      <c r="G614" s="8"/>
      <c r="H614" s="2"/>
      <c r="I614" s="2"/>
      <c r="J614" s="2"/>
      <c r="K614" s="2"/>
      <c r="L614" s="2"/>
      <c r="M614" s="2"/>
      <c r="N614" s="2"/>
      <c r="O614" s="2"/>
      <c r="P614" s="2"/>
      <c r="Q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4:58" x14ac:dyDescent="0.25">
      <c r="D615" s="1"/>
      <c r="E615" s="2"/>
      <c r="F615" s="2"/>
      <c r="G615" s="8"/>
      <c r="H615" s="2"/>
      <c r="I615" s="2"/>
      <c r="J615" s="2"/>
      <c r="K615" s="2"/>
      <c r="L615" s="2"/>
      <c r="M615" s="2"/>
      <c r="N615" s="2"/>
      <c r="O615" s="2"/>
      <c r="P615" s="2"/>
      <c r="Q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4:58" x14ac:dyDescent="0.25">
      <c r="D616" s="1"/>
      <c r="E616" s="2"/>
      <c r="F616" s="2"/>
      <c r="G616" s="8"/>
      <c r="H616" s="2"/>
      <c r="I616" s="2"/>
      <c r="J616" s="2"/>
      <c r="K616" s="2"/>
      <c r="L616" s="2"/>
      <c r="M616" s="2"/>
      <c r="N616" s="2"/>
      <c r="O616" s="2"/>
      <c r="P616" s="2"/>
      <c r="Q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4:58" x14ac:dyDescent="0.25">
      <c r="D617" s="1"/>
      <c r="E617" s="2"/>
      <c r="F617" s="2"/>
      <c r="G617" s="8"/>
      <c r="H617" s="2"/>
      <c r="I617" s="2"/>
      <c r="J617" s="2"/>
      <c r="K617" s="2"/>
      <c r="L617" s="2"/>
      <c r="M617" s="2"/>
      <c r="N617" s="2"/>
      <c r="O617" s="2"/>
      <c r="P617" s="2"/>
      <c r="Q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4:58" x14ac:dyDescent="0.25">
      <c r="D618" s="1"/>
      <c r="E618" s="2"/>
      <c r="F618" s="2"/>
      <c r="G618" s="8"/>
      <c r="H618" s="2"/>
      <c r="I618" s="2"/>
      <c r="J618" s="2"/>
      <c r="K618" s="2"/>
      <c r="L618" s="2"/>
      <c r="M618" s="2"/>
      <c r="N618" s="2"/>
      <c r="O618" s="2"/>
      <c r="P618" s="2"/>
      <c r="Q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4:58" x14ac:dyDescent="0.25">
      <c r="D619" s="1"/>
      <c r="E619" s="2"/>
      <c r="F619" s="2"/>
      <c r="G619" s="8"/>
      <c r="H619" s="2"/>
      <c r="I619" s="2"/>
      <c r="J619" s="2"/>
      <c r="K619" s="2"/>
      <c r="L619" s="2"/>
      <c r="M619" s="2"/>
      <c r="N619" s="2"/>
      <c r="O619" s="2"/>
      <c r="P619" s="2"/>
      <c r="Q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4:58" x14ac:dyDescent="0.25">
      <c r="D620" s="1"/>
      <c r="E620" s="2"/>
      <c r="F620" s="2"/>
      <c r="G620" s="8"/>
      <c r="H620" s="2"/>
      <c r="I620" s="2"/>
      <c r="J620" s="2"/>
      <c r="K620" s="2"/>
      <c r="L620" s="2"/>
      <c r="M620" s="2"/>
      <c r="N620" s="2"/>
      <c r="O620" s="2"/>
      <c r="P620" s="2"/>
      <c r="Q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4:58" x14ac:dyDescent="0.25">
      <c r="D621" s="1"/>
      <c r="E621" s="2"/>
      <c r="F621" s="2"/>
      <c r="G621" s="8"/>
      <c r="H621" s="2"/>
      <c r="I621" s="2"/>
      <c r="J621" s="2"/>
      <c r="K621" s="2"/>
      <c r="L621" s="2"/>
      <c r="M621" s="2"/>
      <c r="N621" s="2"/>
      <c r="O621" s="2"/>
      <c r="P621" s="2"/>
      <c r="Q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4:58" x14ac:dyDescent="0.25">
      <c r="D622" s="1"/>
      <c r="E622" s="2"/>
      <c r="F622" s="2"/>
      <c r="G622" s="8"/>
      <c r="H622" s="2"/>
      <c r="I622" s="2"/>
      <c r="J622" s="2"/>
      <c r="K622" s="2"/>
      <c r="L622" s="2"/>
      <c r="M622" s="2"/>
      <c r="N622" s="2"/>
      <c r="O622" s="2"/>
      <c r="P622" s="2"/>
      <c r="Q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4:58" x14ac:dyDescent="0.25">
      <c r="D623" s="1"/>
      <c r="E623" s="2"/>
      <c r="F623" s="2"/>
      <c r="G623" s="8"/>
      <c r="H623" s="2"/>
      <c r="I623" s="2"/>
      <c r="J623" s="2"/>
      <c r="K623" s="2"/>
      <c r="L623" s="2"/>
      <c r="M623" s="2"/>
      <c r="N623" s="2"/>
      <c r="O623" s="2"/>
      <c r="P623" s="2"/>
      <c r="Q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4:58" x14ac:dyDescent="0.25">
      <c r="D624" s="1"/>
      <c r="E624" s="2"/>
      <c r="F624" s="2"/>
      <c r="G624" s="8"/>
      <c r="H624" s="2"/>
      <c r="I624" s="2"/>
      <c r="J624" s="2"/>
      <c r="K624" s="2"/>
      <c r="L624" s="2"/>
      <c r="M624" s="2"/>
      <c r="N624" s="2"/>
      <c r="O624" s="2"/>
      <c r="P624" s="2"/>
      <c r="Q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4:58" x14ac:dyDescent="0.25">
      <c r="D625" s="1"/>
      <c r="E625" s="2"/>
      <c r="F625" s="2"/>
      <c r="G625" s="8"/>
      <c r="H625" s="2"/>
      <c r="I625" s="2"/>
      <c r="J625" s="2"/>
      <c r="K625" s="2"/>
      <c r="L625" s="2"/>
      <c r="M625" s="2"/>
      <c r="N625" s="2"/>
      <c r="O625" s="2"/>
      <c r="P625" s="2"/>
      <c r="Q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4:58" x14ac:dyDescent="0.25">
      <c r="D626" s="1"/>
      <c r="E626" s="2"/>
      <c r="F626" s="2"/>
      <c r="G626" s="8"/>
      <c r="H626" s="2"/>
      <c r="I626" s="2"/>
      <c r="J626" s="2"/>
      <c r="K626" s="2"/>
      <c r="L626" s="2"/>
      <c r="M626" s="2"/>
      <c r="N626" s="2"/>
      <c r="O626" s="2"/>
      <c r="P626" s="2"/>
      <c r="Q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4:58" x14ac:dyDescent="0.25">
      <c r="D627" s="1"/>
      <c r="E627" s="2"/>
      <c r="F627" s="2"/>
      <c r="G627" s="8"/>
      <c r="H627" s="2"/>
      <c r="I627" s="2"/>
      <c r="J627" s="2"/>
      <c r="K627" s="2"/>
      <c r="L627" s="2"/>
      <c r="M627" s="2"/>
      <c r="N627" s="2"/>
      <c r="O627" s="2"/>
      <c r="P627" s="2"/>
      <c r="Q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4:58" x14ac:dyDescent="0.25">
      <c r="D628" s="1"/>
      <c r="E628" s="2"/>
      <c r="F628" s="2"/>
      <c r="G628" s="8"/>
      <c r="H628" s="2"/>
      <c r="I628" s="2"/>
      <c r="J628" s="2"/>
      <c r="K628" s="2"/>
      <c r="L628" s="2"/>
      <c r="M628" s="2"/>
      <c r="N628" s="2"/>
      <c r="O628" s="2"/>
      <c r="P628" s="2"/>
      <c r="Q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4:58" x14ac:dyDescent="0.25">
      <c r="D629" s="1"/>
      <c r="E629" s="2"/>
      <c r="F629" s="2"/>
      <c r="G629" s="8"/>
      <c r="H629" s="2"/>
      <c r="I629" s="2"/>
      <c r="J629" s="2"/>
      <c r="K629" s="2"/>
      <c r="L629" s="2"/>
      <c r="M629" s="2"/>
      <c r="N629" s="2"/>
      <c r="O629" s="2"/>
      <c r="P629" s="2"/>
      <c r="Q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4:58" x14ac:dyDescent="0.25">
      <c r="D630" s="1"/>
      <c r="E630" s="2"/>
      <c r="F630" s="2"/>
      <c r="G630" s="8"/>
      <c r="H630" s="2"/>
      <c r="I630" s="2"/>
      <c r="J630" s="2"/>
      <c r="K630" s="2"/>
      <c r="L630" s="2"/>
      <c r="M630" s="2"/>
      <c r="N630" s="2"/>
      <c r="O630" s="2"/>
      <c r="P630" s="2"/>
      <c r="Q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4:58" x14ac:dyDescent="0.25">
      <c r="D631" s="1"/>
      <c r="E631" s="2"/>
      <c r="F631" s="2"/>
      <c r="G631" s="8"/>
      <c r="H631" s="2"/>
      <c r="I631" s="2"/>
      <c r="J631" s="2"/>
      <c r="K631" s="2"/>
      <c r="L631" s="2"/>
      <c r="M631" s="2"/>
      <c r="N631" s="2"/>
      <c r="O631" s="2"/>
      <c r="P631" s="2"/>
      <c r="Q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4:58" x14ac:dyDescent="0.25">
      <c r="D632" s="1"/>
      <c r="E632" s="2"/>
      <c r="F632" s="2"/>
      <c r="G632" s="8"/>
      <c r="H632" s="2"/>
      <c r="I632" s="2"/>
      <c r="J632" s="2"/>
      <c r="K632" s="2"/>
      <c r="L632" s="2"/>
      <c r="M632" s="2"/>
      <c r="N632" s="2"/>
      <c r="O632" s="2"/>
      <c r="P632" s="2"/>
      <c r="Q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4:58" x14ac:dyDescent="0.25">
      <c r="D633" s="1"/>
      <c r="E633" s="2"/>
      <c r="F633" s="2"/>
      <c r="G633" s="8"/>
      <c r="H633" s="2"/>
      <c r="I633" s="2"/>
      <c r="J633" s="2"/>
      <c r="K633" s="2"/>
      <c r="L633" s="2"/>
      <c r="M633" s="2"/>
      <c r="N633" s="2"/>
      <c r="O633" s="2"/>
      <c r="P633" s="2"/>
      <c r="Q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4:58" x14ac:dyDescent="0.25">
      <c r="D634" s="1"/>
      <c r="E634" s="2"/>
      <c r="F634" s="2"/>
      <c r="G634" s="8"/>
      <c r="H634" s="2"/>
      <c r="I634" s="2"/>
      <c r="J634" s="2"/>
      <c r="K634" s="2"/>
      <c r="L634" s="2"/>
      <c r="M634" s="2"/>
      <c r="N634" s="2"/>
      <c r="O634" s="2"/>
      <c r="P634" s="2"/>
      <c r="Q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4:58" x14ac:dyDescent="0.25">
      <c r="D635" s="1"/>
      <c r="E635" s="2"/>
      <c r="F635" s="2"/>
      <c r="G635" s="8"/>
      <c r="H635" s="2"/>
      <c r="I635" s="2"/>
      <c r="J635" s="2"/>
      <c r="K635" s="2"/>
      <c r="L635" s="2"/>
      <c r="M635" s="2"/>
      <c r="N635" s="2"/>
      <c r="O635" s="2"/>
      <c r="P635" s="2"/>
      <c r="Q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4:58" x14ac:dyDescent="0.25">
      <c r="D636" s="1"/>
      <c r="E636" s="2"/>
      <c r="F636" s="2"/>
      <c r="G636" s="8"/>
      <c r="H636" s="2"/>
      <c r="I636" s="2"/>
      <c r="J636" s="2"/>
      <c r="K636" s="2"/>
      <c r="L636" s="2"/>
      <c r="M636" s="2"/>
      <c r="N636" s="2"/>
      <c r="O636" s="2"/>
      <c r="P636" s="2"/>
      <c r="Q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4:58" x14ac:dyDescent="0.25">
      <c r="D637" s="1"/>
      <c r="E637" s="2"/>
      <c r="F637" s="2"/>
      <c r="G637" s="8"/>
      <c r="H637" s="2"/>
      <c r="I637" s="2"/>
      <c r="J637" s="2"/>
      <c r="K637" s="2"/>
      <c r="L637" s="2"/>
      <c r="M637" s="2"/>
      <c r="N637" s="2"/>
      <c r="O637" s="2"/>
      <c r="P637" s="2"/>
      <c r="Q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4:58" x14ac:dyDescent="0.25">
      <c r="D638" s="1"/>
      <c r="E638" s="2"/>
      <c r="F638" s="2"/>
      <c r="G638" s="8"/>
      <c r="H638" s="2"/>
      <c r="I638" s="2"/>
      <c r="J638" s="2"/>
      <c r="K638" s="2"/>
      <c r="L638" s="2"/>
      <c r="M638" s="2"/>
      <c r="N638" s="2"/>
      <c r="O638" s="2"/>
      <c r="P638" s="2"/>
      <c r="Q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4:58" x14ac:dyDescent="0.25">
      <c r="D639" s="1"/>
      <c r="E639" s="2"/>
      <c r="F639" s="2"/>
      <c r="G639" s="8"/>
      <c r="H639" s="2"/>
      <c r="I639" s="2"/>
      <c r="J639" s="2"/>
      <c r="K639" s="2"/>
      <c r="L639" s="2"/>
      <c r="M639" s="2"/>
      <c r="N639" s="2"/>
      <c r="O639" s="2"/>
      <c r="P639" s="2"/>
      <c r="Q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4:58" x14ac:dyDescent="0.25">
      <c r="D640" s="1"/>
      <c r="E640" s="2"/>
      <c r="F640" s="2"/>
      <c r="G640" s="8"/>
      <c r="H640" s="2"/>
      <c r="I640" s="2"/>
      <c r="J640" s="2"/>
      <c r="K640" s="2"/>
      <c r="L640" s="2"/>
      <c r="M640" s="2"/>
      <c r="N640" s="2"/>
      <c r="O640" s="2"/>
      <c r="P640" s="2"/>
      <c r="Q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4:58" x14ac:dyDescent="0.25">
      <c r="D641" s="1"/>
      <c r="E641" s="2"/>
      <c r="F641" s="2"/>
      <c r="G641" s="8"/>
      <c r="H641" s="2"/>
      <c r="I641" s="2"/>
      <c r="J641" s="2"/>
      <c r="K641" s="2"/>
      <c r="L641" s="2"/>
      <c r="M641" s="2"/>
      <c r="N641" s="2"/>
      <c r="O641" s="2"/>
      <c r="P641" s="2"/>
      <c r="Q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4:58" x14ac:dyDescent="0.25">
      <c r="D642" s="1"/>
      <c r="E642" s="2"/>
      <c r="F642" s="2"/>
      <c r="G642" s="8"/>
      <c r="H642" s="2"/>
      <c r="I642" s="2"/>
      <c r="J642" s="2"/>
      <c r="K642" s="2"/>
      <c r="L642" s="2"/>
      <c r="M642" s="2"/>
      <c r="N642" s="2"/>
      <c r="O642" s="2"/>
      <c r="P642" s="2"/>
      <c r="Q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4:58" x14ac:dyDescent="0.25">
      <c r="D643" s="1"/>
      <c r="E643" s="2"/>
      <c r="F643" s="2"/>
      <c r="G643" s="8"/>
      <c r="H643" s="2"/>
      <c r="I643" s="2"/>
      <c r="J643" s="2"/>
      <c r="K643" s="2"/>
      <c r="L643" s="2"/>
      <c r="M643" s="2"/>
      <c r="N643" s="2"/>
      <c r="O643" s="2"/>
      <c r="P643" s="2"/>
      <c r="Q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4:58" x14ac:dyDescent="0.25">
      <c r="D644" s="1"/>
      <c r="E644" s="2"/>
      <c r="F644" s="2"/>
      <c r="G644" s="8"/>
      <c r="H644" s="2"/>
      <c r="I644" s="2"/>
      <c r="J644" s="2"/>
      <c r="K644" s="2"/>
      <c r="L644" s="2"/>
      <c r="M644" s="2"/>
      <c r="N644" s="2"/>
      <c r="O644" s="2"/>
      <c r="P644" s="2"/>
      <c r="Q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4:58" x14ac:dyDescent="0.25">
      <c r="D645" s="1"/>
      <c r="E645" s="2"/>
      <c r="F645" s="2"/>
      <c r="G645" s="8"/>
      <c r="H645" s="2"/>
      <c r="I645" s="2"/>
      <c r="J645" s="2"/>
      <c r="K645" s="2"/>
      <c r="L645" s="2"/>
      <c r="M645" s="2"/>
      <c r="N645" s="2"/>
      <c r="O645" s="2"/>
      <c r="P645" s="2"/>
      <c r="Q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4:58" x14ac:dyDescent="0.25">
      <c r="D646" s="1"/>
      <c r="E646" s="2"/>
      <c r="F646" s="2"/>
      <c r="G646" s="8"/>
      <c r="H646" s="2"/>
      <c r="I646" s="2"/>
      <c r="J646" s="2"/>
      <c r="K646" s="2"/>
      <c r="L646" s="2"/>
      <c r="M646" s="2"/>
      <c r="N646" s="2"/>
      <c r="O646" s="2"/>
      <c r="P646" s="2"/>
      <c r="Q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4:58" x14ac:dyDescent="0.25">
      <c r="D647" s="1"/>
      <c r="E647" s="2"/>
      <c r="F647" s="2"/>
      <c r="G647" s="8"/>
      <c r="H647" s="2"/>
      <c r="I647" s="2"/>
      <c r="J647" s="2"/>
      <c r="K647" s="2"/>
      <c r="L647" s="2"/>
      <c r="M647" s="2"/>
      <c r="N647" s="2"/>
      <c r="O647" s="2"/>
      <c r="P647" s="2"/>
      <c r="Q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4:58" x14ac:dyDescent="0.25">
      <c r="D648" s="1"/>
      <c r="E648" s="2"/>
      <c r="F648" s="2"/>
      <c r="G648" s="8"/>
      <c r="H648" s="2"/>
      <c r="I648" s="2"/>
      <c r="J648" s="2"/>
      <c r="K648" s="2"/>
      <c r="L648" s="2"/>
      <c r="M648" s="2"/>
      <c r="N648" s="2"/>
      <c r="O648" s="2"/>
      <c r="P648" s="2"/>
      <c r="Q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4:58" x14ac:dyDescent="0.25">
      <c r="D649" s="1"/>
      <c r="E649" s="2"/>
      <c r="F649" s="2"/>
      <c r="G649" s="8"/>
      <c r="H649" s="2"/>
      <c r="I649" s="2"/>
      <c r="J649" s="2"/>
      <c r="K649" s="2"/>
      <c r="L649" s="2"/>
      <c r="M649" s="2"/>
      <c r="N649" s="2"/>
      <c r="O649" s="2"/>
      <c r="P649" s="2"/>
      <c r="Q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4:58" x14ac:dyDescent="0.25">
      <c r="D650" s="1"/>
      <c r="E650" s="2"/>
      <c r="F650" s="2"/>
      <c r="G650" s="8"/>
      <c r="H650" s="2"/>
      <c r="I650" s="2"/>
      <c r="J650" s="2"/>
      <c r="K650" s="2"/>
      <c r="L650" s="2"/>
      <c r="M650" s="2"/>
      <c r="N650" s="2"/>
      <c r="O650" s="2"/>
      <c r="P650" s="2"/>
      <c r="Q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4:58" x14ac:dyDescent="0.25">
      <c r="D651" s="1"/>
      <c r="E651" s="2"/>
      <c r="F651" s="2"/>
      <c r="G651" s="8"/>
      <c r="H651" s="2"/>
      <c r="I651" s="2"/>
      <c r="J651" s="2"/>
      <c r="K651" s="2"/>
      <c r="L651" s="2"/>
      <c r="M651" s="2"/>
      <c r="N651" s="2"/>
      <c r="O651" s="2"/>
      <c r="P651" s="2"/>
      <c r="Q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4:58" x14ac:dyDescent="0.25">
      <c r="D652" s="1"/>
      <c r="E652" s="2"/>
      <c r="F652" s="2"/>
      <c r="G652" s="8"/>
      <c r="H652" s="2"/>
      <c r="I652" s="2"/>
      <c r="J652" s="2"/>
      <c r="K652" s="2"/>
      <c r="L652" s="2"/>
      <c r="M652" s="2"/>
      <c r="N652" s="2"/>
      <c r="O652" s="2"/>
      <c r="P652" s="2"/>
      <c r="Q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4:58" x14ac:dyDescent="0.25">
      <c r="D653" s="1"/>
      <c r="E653" s="2"/>
      <c r="F653" s="2"/>
      <c r="G653" s="8"/>
      <c r="H653" s="2"/>
      <c r="I653" s="2"/>
      <c r="J653" s="2"/>
      <c r="K653" s="2"/>
      <c r="L653" s="2"/>
      <c r="M653" s="2"/>
      <c r="N653" s="2"/>
      <c r="O653" s="2"/>
      <c r="P653" s="2"/>
      <c r="Q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4:58" x14ac:dyDescent="0.25">
      <c r="D654" s="1"/>
      <c r="E654" s="2"/>
      <c r="F654" s="2"/>
      <c r="G654" s="8"/>
      <c r="H654" s="2"/>
      <c r="I654" s="2"/>
      <c r="J654" s="2"/>
      <c r="K654" s="2"/>
      <c r="L654" s="2"/>
      <c r="M654" s="2"/>
      <c r="N654" s="2"/>
      <c r="O654" s="2"/>
      <c r="P654" s="2"/>
      <c r="Q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4:58" x14ac:dyDescent="0.25">
      <c r="D655" s="1"/>
      <c r="E655" s="2"/>
      <c r="F655" s="2"/>
      <c r="G655" s="8"/>
      <c r="H655" s="2"/>
      <c r="I655" s="2"/>
      <c r="J655" s="2"/>
      <c r="K655" s="2"/>
      <c r="L655" s="2"/>
      <c r="M655" s="2"/>
      <c r="N655" s="2"/>
      <c r="O655" s="2"/>
      <c r="P655" s="2"/>
      <c r="Q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4:58" x14ac:dyDescent="0.25">
      <c r="D656" s="1"/>
      <c r="E656" s="2"/>
      <c r="F656" s="2"/>
      <c r="G656" s="8"/>
      <c r="H656" s="2"/>
      <c r="I656" s="2"/>
      <c r="J656" s="2"/>
      <c r="K656" s="2"/>
      <c r="L656" s="2"/>
      <c r="M656" s="2"/>
      <c r="N656" s="2"/>
      <c r="O656" s="2"/>
      <c r="P656" s="2"/>
      <c r="Q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4:58" x14ac:dyDescent="0.25">
      <c r="D657" s="1"/>
      <c r="E657" s="2"/>
      <c r="F657" s="2"/>
      <c r="G657" s="8"/>
      <c r="H657" s="2"/>
      <c r="I657" s="2"/>
      <c r="J657" s="2"/>
      <c r="K657" s="2"/>
      <c r="L657" s="2"/>
      <c r="M657" s="2"/>
      <c r="N657" s="2"/>
      <c r="O657" s="2"/>
      <c r="P657" s="2"/>
      <c r="Q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4:58" x14ac:dyDescent="0.25">
      <c r="D658" s="1"/>
      <c r="E658" s="2"/>
      <c r="F658" s="2"/>
      <c r="G658" s="8"/>
      <c r="H658" s="2"/>
      <c r="I658" s="2"/>
      <c r="J658" s="2"/>
      <c r="K658" s="2"/>
      <c r="L658" s="2"/>
      <c r="M658" s="2"/>
      <c r="N658" s="2"/>
      <c r="O658" s="2"/>
      <c r="P658" s="2"/>
      <c r="Q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4:58" x14ac:dyDescent="0.25">
      <c r="D659" s="1"/>
      <c r="E659" s="2"/>
      <c r="F659" s="2"/>
      <c r="G659" s="8"/>
      <c r="H659" s="2"/>
      <c r="I659" s="2"/>
      <c r="J659" s="2"/>
      <c r="K659" s="2"/>
      <c r="L659" s="2"/>
      <c r="M659" s="2"/>
      <c r="N659" s="2"/>
      <c r="O659" s="2"/>
      <c r="P659" s="2"/>
      <c r="Q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4:58" x14ac:dyDescent="0.25">
      <c r="D660" s="1"/>
      <c r="E660" s="2"/>
      <c r="F660" s="2"/>
      <c r="G660" s="8"/>
      <c r="H660" s="2"/>
      <c r="I660" s="2"/>
      <c r="J660" s="2"/>
      <c r="K660" s="2"/>
      <c r="L660" s="2"/>
      <c r="M660" s="2"/>
      <c r="N660" s="2"/>
      <c r="O660" s="2"/>
      <c r="P660" s="2"/>
      <c r="Q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4:58" x14ac:dyDescent="0.25">
      <c r="D661" s="1"/>
      <c r="E661" s="2"/>
      <c r="F661" s="2"/>
      <c r="G661" s="8"/>
      <c r="H661" s="2"/>
      <c r="I661" s="2"/>
      <c r="J661" s="2"/>
      <c r="K661" s="2"/>
      <c r="L661" s="2"/>
      <c r="M661" s="2"/>
      <c r="N661" s="2"/>
      <c r="O661" s="2"/>
      <c r="P661" s="2"/>
      <c r="Q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4:58" x14ac:dyDescent="0.25">
      <c r="D662" s="1"/>
      <c r="E662" s="2"/>
      <c r="F662" s="2"/>
      <c r="G662" s="8"/>
      <c r="H662" s="2"/>
      <c r="I662" s="2"/>
      <c r="J662" s="2"/>
      <c r="K662" s="2"/>
      <c r="L662" s="2"/>
      <c r="M662" s="2"/>
      <c r="N662" s="2"/>
      <c r="O662" s="2"/>
      <c r="P662" s="2"/>
      <c r="Q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4:58" x14ac:dyDescent="0.25">
      <c r="D663" s="1"/>
      <c r="E663" s="2"/>
      <c r="F663" s="2"/>
      <c r="G663" s="8"/>
      <c r="H663" s="2"/>
      <c r="I663" s="2"/>
      <c r="J663" s="2"/>
      <c r="K663" s="2"/>
      <c r="L663" s="2"/>
      <c r="M663" s="2"/>
      <c r="N663" s="2"/>
      <c r="O663" s="2"/>
      <c r="P663" s="2"/>
      <c r="Q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4:58" x14ac:dyDescent="0.25">
      <c r="D664" s="1"/>
      <c r="E664" s="2"/>
      <c r="F664" s="2"/>
      <c r="G664" s="8"/>
      <c r="H664" s="2"/>
      <c r="I664" s="2"/>
      <c r="J664" s="2"/>
      <c r="K664" s="2"/>
      <c r="L664" s="2"/>
      <c r="M664" s="2"/>
      <c r="N664" s="2"/>
      <c r="O664" s="2"/>
      <c r="P664" s="2"/>
      <c r="Q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4:58" x14ac:dyDescent="0.25">
      <c r="D665" s="1"/>
      <c r="E665" s="2"/>
      <c r="F665" s="2"/>
      <c r="G665" s="8"/>
      <c r="H665" s="2"/>
      <c r="I665" s="2"/>
      <c r="J665" s="2"/>
      <c r="K665" s="2"/>
      <c r="L665" s="2"/>
      <c r="M665" s="2"/>
      <c r="N665" s="2"/>
      <c r="O665" s="2"/>
      <c r="P665" s="2"/>
      <c r="Q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4:58" x14ac:dyDescent="0.25">
      <c r="D666" s="1"/>
      <c r="E666" s="2"/>
      <c r="F666" s="2"/>
      <c r="G666" s="8"/>
      <c r="H666" s="2"/>
      <c r="I666" s="2"/>
      <c r="J666" s="2"/>
      <c r="K666" s="2"/>
      <c r="L666" s="2"/>
      <c r="M666" s="2"/>
      <c r="N666" s="2"/>
      <c r="O666" s="2"/>
      <c r="P666" s="2"/>
      <c r="Q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4:58" x14ac:dyDescent="0.25">
      <c r="D667" s="1"/>
      <c r="E667" s="2"/>
      <c r="F667" s="2"/>
      <c r="G667" s="8"/>
      <c r="H667" s="2"/>
      <c r="I667" s="2"/>
      <c r="J667" s="2"/>
      <c r="K667" s="2"/>
      <c r="L667" s="2"/>
      <c r="M667" s="2"/>
      <c r="N667" s="2"/>
      <c r="O667" s="2"/>
      <c r="P667" s="2"/>
      <c r="Q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4:58" x14ac:dyDescent="0.25">
      <c r="D668" s="1"/>
      <c r="E668" s="2"/>
      <c r="F668" s="2"/>
      <c r="G668" s="8"/>
      <c r="H668" s="2"/>
      <c r="I668" s="2"/>
      <c r="J668" s="2"/>
      <c r="K668" s="2"/>
      <c r="L668" s="2"/>
      <c r="M668" s="2"/>
      <c r="N668" s="2"/>
      <c r="O668" s="2"/>
      <c r="P668" s="2"/>
      <c r="Q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4:58" x14ac:dyDescent="0.25">
      <c r="D669" s="1"/>
      <c r="E669" s="2"/>
      <c r="F669" s="2"/>
      <c r="G669" s="8"/>
      <c r="H669" s="2"/>
      <c r="I669" s="2"/>
      <c r="J669" s="2"/>
      <c r="K669" s="2"/>
      <c r="L669" s="2"/>
      <c r="M669" s="2"/>
      <c r="N669" s="2"/>
      <c r="O669" s="2"/>
      <c r="P669" s="2"/>
      <c r="Q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4:58" x14ac:dyDescent="0.25">
      <c r="D670" s="1"/>
      <c r="E670" s="2"/>
      <c r="F670" s="2"/>
      <c r="G670" s="8"/>
      <c r="H670" s="2"/>
      <c r="I670" s="2"/>
      <c r="J670" s="2"/>
      <c r="K670" s="2"/>
      <c r="L670" s="2"/>
      <c r="M670" s="2"/>
      <c r="N670" s="2"/>
      <c r="O670" s="2"/>
      <c r="P670" s="2"/>
      <c r="Q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4:58" x14ac:dyDescent="0.25">
      <c r="D671" s="1"/>
      <c r="E671" s="2"/>
      <c r="F671" s="2"/>
      <c r="G671" s="8"/>
      <c r="H671" s="2"/>
      <c r="I671" s="2"/>
      <c r="J671" s="2"/>
      <c r="K671" s="2"/>
      <c r="L671" s="2"/>
      <c r="M671" s="2"/>
      <c r="N671" s="2"/>
      <c r="O671" s="2"/>
      <c r="P671" s="2"/>
      <c r="Q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4:58" x14ac:dyDescent="0.25">
      <c r="D672" s="1"/>
      <c r="E672" s="2"/>
      <c r="F672" s="2"/>
      <c r="G672" s="8"/>
      <c r="H672" s="2"/>
      <c r="I672" s="2"/>
      <c r="J672" s="2"/>
      <c r="K672" s="2"/>
      <c r="L672" s="2"/>
      <c r="M672" s="2"/>
      <c r="N672" s="2"/>
      <c r="O672" s="2"/>
      <c r="P672" s="2"/>
      <c r="Q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4:58" x14ac:dyDescent="0.25">
      <c r="D673" s="1"/>
      <c r="E673" s="2"/>
      <c r="F673" s="2"/>
      <c r="G673" s="8"/>
      <c r="H673" s="2"/>
      <c r="I673" s="2"/>
      <c r="J673" s="2"/>
      <c r="K673" s="2"/>
      <c r="L673" s="2"/>
      <c r="M673" s="2"/>
      <c r="N673" s="2"/>
      <c r="O673" s="2"/>
      <c r="P673" s="2"/>
      <c r="Q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4:58" x14ac:dyDescent="0.25">
      <c r="D674" s="1"/>
      <c r="E674" s="2"/>
      <c r="F674" s="2"/>
      <c r="G674" s="8"/>
      <c r="H674" s="2"/>
      <c r="I674" s="2"/>
      <c r="J674" s="2"/>
      <c r="K674" s="2"/>
      <c r="L674" s="2"/>
      <c r="M674" s="2"/>
      <c r="N674" s="2"/>
      <c r="O674" s="2"/>
      <c r="P674" s="2"/>
      <c r="Q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4:58" x14ac:dyDescent="0.25">
      <c r="D675" s="1"/>
      <c r="E675" s="2"/>
      <c r="F675" s="2"/>
      <c r="G675" s="8"/>
      <c r="H675" s="2"/>
      <c r="I675" s="2"/>
      <c r="J675" s="2"/>
      <c r="K675" s="2"/>
      <c r="L675" s="2"/>
      <c r="M675" s="2"/>
      <c r="N675" s="2"/>
      <c r="O675" s="2"/>
      <c r="P675" s="2"/>
      <c r="Q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4:58" x14ac:dyDescent="0.25">
      <c r="D676" s="1"/>
      <c r="E676" s="2"/>
      <c r="F676" s="2"/>
      <c r="G676" s="8"/>
      <c r="H676" s="2"/>
      <c r="I676" s="2"/>
      <c r="J676" s="2"/>
      <c r="K676" s="2"/>
      <c r="L676" s="2"/>
      <c r="M676" s="2"/>
      <c r="N676" s="2"/>
      <c r="O676" s="2"/>
      <c r="P676" s="2"/>
      <c r="Q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4:58" x14ac:dyDescent="0.25">
      <c r="D677" s="1"/>
      <c r="E677" s="2"/>
      <c r="F677" s="2"/>
      <c r="G677" s="8"/>
      <c r="H677" s="2"/>
      <c r="I677" s="2"/>
      <c r="J677" s="2"/>
      <c r="K677" s="2"/>
      <c r="L677" s="2"/>
      <c r="M677" s="2"/>
      <c r="N677" s="2"/>
      <c r="O677" s="2"/>
      <c r="P677" s="2"/>
      <c r="Q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4:58" x14ac:dyDescent="0.25">
      <c r="D678" s="1"/>
      <c r="E678" s="2"/>
      <c r="F678" s="2"/>
      <c r="G678" s="8"/>
      <c r="H678" s="2"/>
      <c r="I678" s="2"/>
      <c r="J678" s="2"/>
      <c r="K678" s="2"/>
      <c r="L678" s="2"/>
      <c r="M678" s="2"/>
      <c r="N678" s="2"/>
      <c r="O678" s="2"/>
      <c r="P678" s="2"/>
      <c r="Q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4:58" x14ac:dyDescent="0.25">
      <c r="D679" s="1"/>
      <c r="E679" s="2"/>
      <c r="F679" s="2"/>
      <c r="G679" s="8"/>
      <c r="H679" s="2"/>
      <c r="I679" s="2"/>
      <c r="J679" s="2"/>
      <c r="K679" s="2"/>
      <c r="L679" s="2"/>
      <c r="M679" s="2"/>
      <c r="N679" s="2"/>
      <c r="O679" s="2"/>
      <c r="P679" s="2"/>
      <c r="Q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4:58" x14ac:dyDescent="0.25">
      <c r="D680" s="1"/>
      <c r="E680" s="2"/>
      <c r="F680" s="2"/>
      <c r="G680" s="8"/>
      <c r="H680" s="2"/>
      <c r="I680" s="2"/>
      <c r="J680" s="2"/>
      <c r="K680" s="2"/>
      <c r="L680" s="2"/>
      <c r="M680" s="2"/>
      <c r="N680" s="2"/>
      <c r="O680" s="2"/>
      <c r="P680" s="2"/>
      <c r="Q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4:58" x14ac:dyDescent="0.25">
      <c r="D681" s="1"/>
      <c r="E681" s="2"/>
      <c r="F681" s="2"/>
      <c r="G681" s="8"/>
      <c r="H681" s="2"/>
      <c r="I681" s="2"/>
      <c r="J681" s="2"/>
      <c r="K681" s="2"/>
      <c r="L681" s="2"/>
      <c r="M681" s="2"/>
      <c r="N681" s="2"/>
      <c r="O681" s="2"/>
      <c r="P681" s="2"/>
      <c r="Q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4:58" x14ac:dyDescent="0.25">
      <c r="D682" s="1"/>
      <c r="E682" s="2"/>
      <c r="F682" s="2"/>
      <c r="G682" s="8"/>
      <c r="H682" s="2"/>
      <c r="I682" s="2"/>
      <c r="J682" s="2"/>
      <c r="K682" s="2"/>
      <c r="L682" s="2"/>
      <c r="M682" s="2"/>
      <c r="N682" s="2"/>
      <c r="O682" s="2"/>
      <c r="P682" s="2"/>
      <c r="Q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4:58" x14ac:dyDescent="0.25">
      <c r="D683" s="1"/>
      <c r="E683" s="2"/>
      <c r="F683" s="2"/>
      <c r="G683" s="8"/>
      <c r="H683" s="2"/>
      <c r="I683" s="2"/>
      <c r="J683" s="2"/>
      <c r="K683" s="2"/>
      <c r="L683" s="2"/>
      <c r="M683" s="2"/>
      <c r="N683" s="2"/>
      <c r="O683" s="2"/>
      <c r="P683" s="2"/>
      <c r="Q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4:58" x14ac:dyDescent="0.25">
      <c r="D684" s="1"/>
      <c r="E684" s="2"/>
      <c r="F684" s="2"/>
      <c r="G684" s="8"/>
      <c r="H684" s="2"/>
      <c r="I684" s="2"/>
      <c r="J684" s="2"/>
      <c r="K684" s="2"/>
      <c r="L684" s="2"/>
      <c r="M684" s="2"/>
      <c r="N684" s="2"/>
      <c r="O684" s="2"/>
      <c r="P684" s="2"/>
      <c r="Q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4:58" x14ac:dyDescent="0.25">
      <c r="D685" s="1"/>
      <c r="E685" s="2"/>
      <c r="F685" s="2"/>
      <c r="G685" s="8"/>
      <c r="H685" s="2"/>
      <c r="I685" s="2"/>
      <c r="J685" s="2"/>
      <c r="K685" s="2"/>
      <c r="L685" s="2"/>
      <c r="M685" s="2"/>
      <c r="N685" s="2"/>
      <c r="O685" s="2"/>
      <c r="P685" s="2"/>
      <c r="Q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4:58" x14ac:dyDescent="0.25">
      <c r="D686" s="1"/>
      <c r="E686" s="2"/>
      <c r="F686" s="2"/>
      <c r="G686" s="8"/>
      <c r="H686" s="2"/>
      <c r="I686" s="2"/>
      <c r="J686" s="2"/>
      <c r="K686" s="2"/>
      <c r="L686" s="2"/>
      <c r="M686" s="2"/>
      <c r="N686" s="2"/>
      <c r="O686" s="2"/>
      <c r="P686" s="2"/>
      <c r="Q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4:58" x14ac:dyDescent="0.25">
      <c r="D687" s="1"/>
      <c r="E687" s="2"/>
      <c r="F687" s="2"/>
      <c r="G687" s="8"/>
      <c r="H687" s="2"/>
      <c r="I687" s="2"/>
      <c r="J687" s="2"/>
      <c r="K687" s="2"/>
      <c r="L687" s="2"/>
      <c r="M687" s="2"/>
      <c r="N687" s="2"/>
      <c r="O687" s="2"/>
      <c r="P687" s="2"/>
      <c r="Q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4:58" x14ac:dyDescent="0.25">
      <c r="D688" s="1"/>
      <c r="E688" s="2"/>
      <c r="F688" s="2"/>
      <c r="G688" s="8"/>
      <c r="H688" s="2"/>
      <c r="I688" s="2"/>
      <c r="J688" s="2"/>
      <c r="K688" s="2"/>
      <c r="L688" s="2"/>
      <c r="M688" s="2"/>
      <c r="N688" s="2"/>
      <c r="O688" s="2"/>
      <c r="P688" s="2"/>
      <c r="Q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4:58" x14ac:dyDescent="0.25">
      <c r="D689" s="1"/>
      <c r="E689" s="2"/>
      <c r="F689" s="2"/>
      <c r="G689" s="8"/>
      <c r="H689" s="2"/>
      <c r="I689" s="2"/>
      <c r="J689" s="2"/>
      <c r="K689" s="2"/>
      <c r="L689" s="2"/>
      <c r="M689" s="2"/>
      <c r="N689" s="2"/>
      <c r="O689" s="2"/>
      <c r="P689" s="2"/>
      <c r="Q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4:58" x14ac:dyDescent="0.25">
      <c r="D690" s="1"/>
      <c r="E690" s="2"/>
      <c r="F690" s="2"/>
      <c r="G690" s="8"/>
      <c r="H690" s="2"/>
      <c r="I690" s="2"/>
      <c r="J690" s="2"/>
      <c r="K690" s="2"/>
      <c r="L690" s="2"/>
      <c r="M690" s="2"/>
      <c r="N690" s="2"/>
      <c r="O690" s="2"/>
      <c r="P690" s="2"/>
      <c r="Q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4:58" x14ac:dyDescent="0.25">
      <c r="D691" s="1"/>
      <c r="E691" s="2"/>
      <c r="F691" s="2"/>
      <c r="G691" s="8"/>
      <c r="H691" s="2"/>
      <c r="I691" s="2"/>
      <c r="J691" s="2"/>
      <c r="K691" s="2"/>
      <c r="L691" s="2"/>
      <c r="M691" s="2"/>
      <c r="N691" s="2"/>
      <c r="O691" s="2"/>
      <c r="P691" s="2"/>
      <c r="Q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4:58" x14ac:dyDescent="0.25">
      <c r="D692" s="1"/>
      <c r="E692" s="2"/>
      <c r="F692" s="2"/>
      <c r="G692" s="8"/>
      <c r="H692" s="2"/>
      <c r="I692" s="2"/>
      <c r="J692" s="2"/>
      <c r="K692" s="2"/>
      <c r="L692" s="2"/>
      <c r="M692" s="2"/>
      <c r="N692" s="2"/>
      <c r="O692" s="2"/>
      <c r="P692" s="2"/>
      <c r="Q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4:58" x14ac:dyDescent="0.25">
      <c r="D693" s="1"/>
      <c r="E693" s="2"/>
      <c r="F693" s="2"/>
      <c r="G693" s="8"/>
      <c r="H693" s="2"/>
      <c r="I693" s="2"/>
      <c r="J693" s="2"/>
      <c r="K693" s="2"/>
      <c r="L693" s="2"/>
      <c r="M693" s="2"/>
      <c r="N693" s="2"/>
      <c r="O693" s="2"/>
      <c r="P693" s="2"/>
      <c r="Q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4:58" x14ac:dyDescent="0.25">
      <c r="D694" s="1"/>
      <c r="E694" s="2"/>
      <c r="F694" s="2"/>
      <c r="G694" s="8"/>
      <c r="H694" s="2"/>
      <c r="I694" s="2"/>
      <c r="J694" s="2"/>
      <c r="K694" s="2"/>
      <c r="L694" s="2"/>
      <c r="M694" s="2"/>
      <c r="N694" s="2"/>
      <c r="O694" s="2"/>
      <c r="P694" s="2"/>
      <c r="Q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4:58" x14ac:dyDescent="0.25">
      <c r="D695" s="1"/>
      <c r="E695" s="2"/>
      <c r="F695" s="2"/>
      <c r="G695" s="8"/>
      <c r="H695" s="2"/>
      <c r="I695" s="2"/>
      <c r="J695" s="2"/>
      <c r="K695" s="2"/>
      <c r="L695" s="2"/>
      <c r="M695" s="2"/>
      <c r="N695" s="2"/>
      <c r="O695" s="2"/>
      <c r="P695" s="2"/>
      <c r="Q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4:58" x14ac:dyDescent="0.25">
      <c r="D696" s="1"/>
      <c r="E696" s="2"/>
      <c r="F696" s="2"/>
      <c r="G696" s="8"/>
      <c r="H696" s="2"/>
      <c r="I696" s="2"/>
      <c r="J696" s="2"/>
      <c r="K696" s="2"/>
      <c r="L696" s="2"/>
      <c r="M696" s="2"/>
      <c r="N696" s="2"/>
      <c r="O696" s="2"/>
      <c r="P696" s="2"/>
      <c r="Q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4:58" x14ac:dyDescent="0.25">
      <c r="D697" s="1"/>
      <c r="E697" s="2"/>
      <c r="F697" s="2"/>
      <c r="G697" s="8"/>
      <c r="H697" s="2"/>
      <c r="I697" s="2"/>
      <c r="J697" s="2"/>
      <c r="K697" s="2"/>
      <c r="L697" s="2"/>
      <c r="M697" s="2"/>
      <c r="N697" s="2"/>
      <c r="O697" s="2"/>
      <c r="P697" s="2"/>
      <c r="Q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4:58" x14ac:dyDescent="0.25">
      <c r="D698" s="1"/>
      <c r="E698" s="2"/>
      <c r="F698" s="2"/>
      <c r="G698" s="8"/>
      <c r="H698" s="2"/>
      <c r="I698" s="2"/>
      <c r="J698" s="2"/>
      <c r="K698" s="2"/>
      <c r="L698" s="2"/>
      <c r="M698" s="2"/>
      <c r="N698" s="2"/>
      <c r="O698" s="2"/>
      <c r="P698" s="2"/>
      <c r="Q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4:58" x14ac:dyDescent="0.25">
      <c r="D699" s="1"/>
      <c r="E699" s="2"/>
      <c r="F699" s="2"/>
      <c r="G699" s="8"/>
      <c r="H699" s="2"/>
      <c r="I699" s="2"/>
      <c r="J699" s="2"/>
      <c r="K699" s="2"/>
      <c r="L699" s="2"/>
      <c r="M699" s="2"/>
      <c r="N699" s="2"/>
      <c r="O699" s="2"/>
      <c r="P699" s="2"/>
      <c r="Q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4:58" x14ac:dyDescent="0.25">
      <c r="D700" s="1"/>
      <c r="E700" s="2"/>
      <c r="F700" s="2"/>
      <c r="G700" s="8"/>
      <c r="H700" s="2"/>
      <c r="I700" s="2"/>
      <c r="J700" s="2"/>
      <c r="K700" s="2"/>
      <c r="L700" s="2"/>
      <c r="M700" s="2"/>
      <c r="N700" s="2"/>
      <c r="O700" s="2"/>
      <c r="P700" s="2"/>
      <c r="Q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4:58" x14ac:dyDescent="0.25">
      <c r="D701" s="1"/>
      <c r="E701" s="2"/>
      <c r="F701" s="2"/>
      <c r="G701" s="8"/>
      <c r="H701" s="2"/>
      <c r="I701" s="2"/>
      <c r="J701" s="2"/>
      <c r="K701" s="2"/>
      <c r="L701" s="2"/>
      <c r="M701" s="2"/>
      <c r="N701" s="2"/>
      <c r="O701" s="2"/>
      <c r="P701" s="2"/>
      <c r="Q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4:58" x14ac:dyDescent="0.25">
      <c r="D702" s="1"/>
      <c r="E702" s="2"/>
      <c r="F702" s="2"/>
      <c r="G702" s="8"/>
      <c r="H702" s="2"/>
      <c r="I702" s="2"/>
      <c r="J702" s="2"/>
      <c r="K702" s="2"/>
      <c r="L702" s="2"/>
      <c r="M702" s="2"/>
      <c r="N702" s="2"/>
      <c r="O702" s="2"/>
      <c r="P702" s="2"/>
      <c r="Q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4:58" x14ac:dyDescent="0.25">
      <c r="D703" s="1"/>
      <c r="E703" s="2"/>
      <c r="F703" s="2"/>
      <c r="G703" s="8"/>
      <c r="H703" s="2"/>
      <c r="I703" s="2"/>
      <c r="J703" s="2"/>
      <c r="K703" s="2"/>
      <c r="L703" s="2"/>
      <c r="M703" s="2"/>
      <c r="N703" s="2"/>
      <c r="O703" s="2"/>
      <c r="P703" s="2"/>
      <c r="Q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4:58" x14ac:dyDescent="0.25">
      <c r="D704" s="1"/>
      <c r="E704" s="2"/>
      <c r="F704" s="2"/>
      <c r="G704" s="8"/>
      <c r="H704" s="2"/>
      <c r="I704" s="2"/>
      <c r="J704" s="2"/>
      <c r="K704" s="2"/>
      <c r="L704" s="2"/>
      <c r="M704" s="2"/>
      <c r="N704" s="2"/>
      <c r="O704" s="2"/>
      <c r="P704" s="2"/>
      <c r="Q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4:58" x14ac:dyDescent="0.25">
      <c r="D705" s="1"/>
      <c r="E705" s="2"/>
      <c r="F705" s="2"/>
      <c r="G705" s="8"/>
      <c r="H705" s="2"/>
      <c r="I705" s="2"/>
      <c r="J705" s="2"/>
      <c r="K705" s="2"/>
      <c r="L705" s="2"/>
      <c r="M705" s="2"/>
      <c r="N705" s="2"/>
      <c r="O705" s="2"/>
      <c r="P705" s="2"/>
      <c r="Q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4:58" x14ac:dyDescent="0.25">
      <c r="D706" s="1"/>
      <c r="E706" s="2"/>
      <c r="F706" s="2"/>
      <c r="G706" s="8"/>
      <c r="H706" s="2"/>
      <c r="I706" s="2"/>
      <c r="J706" s="2"/>
      <c r="K706" s="2"/>
      <c r="L706" s="2"/>
      <c r="M706" s="2"/>
      <c r="N706" s="2"/>
      <c r="O706" s="2"/>
      <c r="P706" s="2"/>
      <c r="Q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4:58" x14ac:dyDescent="0.25">
      <c r="D707" s="1"/>
      <c r="E707" s="2"/>
      <c r="F707" s="2"/>
      <c r="G707" s="8"/>
      <c r="H707" s="2"/>
      <c r="I707" s="2"/>
      <c r="J707" s="2"/>
      <c r="K707" s="2"/>
      <c r="L707" s="2"/>
      <c r="M707" s="2"/>
      <c r="N707" s="2"/>
      <c r="O707" s="2"/>
      <c r="P707" s="2"/>
      <c r="Q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4:58" x14ac:dyDescent="0.25">
      <c r="D708" s="1"/>
      <c r="E708" s="2"/>
      <c r="F708" s="2"/>
      <c r="G708" s="8"/>
      <c r="H708" s="2"/>
      <c r="I708" s="2"/>
      <c r="J708" s="2"/>
      <c r="K708" s="2"/>
      <c r="L708" s="2"/>
      <c r="M708" s="2"/>
      <c r="N708" s="2"/>
      <c r="O708" s="2"/>
      <c r="P708" s="2"/>
      <c r="Q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4:58" x14ac:dyDescent="0.25">
      <c r="D709" s="1"/>
      <c r="E709" s="2"/>
      <c r="F709" s="2"/>
      <c r="G709" s="8"/>
      <c r="H709" s="2"/>
      <c r="I709" s="2"/>
      <c r="J709" s="2"/>
      <c r="K709" s="2"/>
      <c r="L709" s="2"/>
      <c r="M709" s="2"/>
      <c r="N709" s="2"/>
      <c r="O709" s="2"/>
      <c r="P709" s="2"/>
      <c r="Q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4:58" x14ac:dyDescent="0.25">
      <c r="D710" s="1"/>
      <c r="E710" s="2"/>
      <c r="F710" s="2"/>
      <c r="G710" s="8"/>
      <c r="H710" s="2"/>
      <c r="I710" s="2"/>
      <c r="J710" s="2"/>
      <c r="K710" s="2"/>
      <c r="L710" s="2"/>
      <c r="M710" s="2"/>
      <c r="N710" s="2"/>
      <c r="O710" s="2"/>
      <c r="P710" s="2"/>
      <c r="Q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4:58" x14ac:dyDescent="0.25">
      <c r="D711" s="1"/>
      <c r="E711" s="2"/>
      <c r="F711" s="2"/>
      <c r="G711" s="8"/>
      <c r="H711" s="2"/>
      <c r="I711" s="2"/>
      <c r="J711" s="2"/>
      <c r="K711" s="2"/>
      <c r="L711" s="2"/>
      <c r="M711" s="2"/>
      <c r="N711" s="2"/>
      <c r="O711" s="2"/>
      <c r="P711" s="2"/>
      <c r="Q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4:58" x14ac:dyDescent="0.25">
      <c r="D712" s="1"/>
      <c r="E712" s="2"/>
      <c r="F712" s="2"/>
      <c r="G712" s="8"/>
      <c r="H712" s="2"/>
      <c r="I712" s="2"/>
      <c r="J712" s="2"/>
      <c r="K712" s="2"/>
      <c r="L712" s="2"/>
      <c r="M712" s="2"/>
      <c r="N712" s="2"/>
      <c r="O712" s="2"/>
      <c r="P712" s="2"/>
      <c r="Q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4:58" x14ac:dyDescent="0.25">
      <c r="D713" s="1"/>
      <c r="E713" s="2"/>
      <c r="F713" s="2"/>
      <c r="G713" s="8"/>
      <c r="H713" s="2"/>
      <c r="I713" s="2"/>
      <c r="J713" s="2"/>
      <c r="K713" s="2"/>
      <c r="L713" s="2"/>
      <c r="M713" s="2"/>
      <c r="N713" s="2"/>
      <c r="O713" s="2"/>
      <c r="P713" s="2"/>
      <c r="Q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4:58" x14ac:dyDescent="0.25">
      <c r="D714" s="1"/>
      <c r="E714" s="2"/>
      <c r="F714" s="2"/>
      <c r="G714" s="8"/>
      <c r="H714" s="2"/>
      <c r="I714" s="2"/>
      <c r="J714" s="2"/>
      <c r="K714" s="2"/>
      <c r="L714" s="2"/>
      <c r="M714" s="2"/>
      <c r="N714" s="2"/>
      <c r="O714" s="2"/>
      <c r="P714" s="2"/>
      <c r="Q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4:58" x14ac:dyDescent="0.25">
      <c r="D715" s="1"/>
      <c r="E715" s="2"/>
      <c r="F715" s="2"/>
      <c r="G715" s="8"/>
      <c r="H715" s="2"/>
      <c r="I715" s="2"/>
      <c r="J715" s="2"/>
      <c r="K715" s="2"/>
      <c r="L715" s="2"/>
      <c r="M715" s="2"/>
      <c r="N715" s="2"/>
      <c r="O715" s="2"/>
      <c r="P715" s="2"/>
      <c r="Q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4:58" x14ac:dyDescent="0.25">
      <c r="D716" s="1"/>
      <c r="E716" s="2"/>
      <c r="F716" s="2"/>
      <c r="G716" s="8"/>
      <c r="H716" s="2"/>
      <c r="I716" s="2"/>
      <c r="J716" s="2"/>
      <c r="K716" s="2"/>
      <c r="L716" s="2"/>
      <c r="M716" s="2"/>
      <c r="N716" s="2"/>
      <c r="O716" s="2"/>
      <c r="P716" s="2"/>
      <c r="Q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4:58" x14ac:dyDescent="0.25">
      <c r="D717" s="1"/>
      <c r="E717" s="2"/>
      <c r="F717" s="2"/>
      <c r="G717" s="8"/>
      <c r="H717" s="2"/>
      <c r="I717" s="2"/>
      <c r="J717" s="2"/>
      <c r="K717" s="2"/>
      <c r="L717" s="2"/>
      <c r="M717" s="2"/>
      <c r="N717" s="2"/>
      <c r="O717" s="2"/>
      <c r="P717" s="2"/>
      <c r="Q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4:58" x14ac:dyDescent="0.25">
      <c r="D718" s="1"/>
      <c r="E718" s="2"/>
      <c r="F718" s="2"/>
      <c r="G718" s="8"/>
      <c r="H718" s="2"/>
      <c r="I718" s="2"/>
      <c r="J718" s="2"/>
      <c r="K718" s="2"/>
      <c r="L718" s="2"/>
      <c r="M718" s="2"/>
      <c r="N718" s="2"/>
      <c r="O718" s="2"/>
      <c r="P718" s="2"/>
      <c r="Q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4:58" x14ac:dyDescent="0.25">
      <c r="D719" s="1"/>
      <c r="E719" s="2"/>
      <c r="F719" s="2"/>
      <c r="G719" s="8"/>
      <c r="H719" s="2"/>
      <c r="I719" s="2"/>
      <c r="J719" s="2"/>
      <c r="K719" s="2"/>
      <c r="L719" s="2"/>
      <c r="M719" s="2"/>
      <c r="N719" s="2"/>
      <c r="O719" s="2"/>
      <c r="P719" s="2"/>
      <c r="Q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4:58" x14ac:dyDescent="0.25">
      <c r="D720" s="1"/>
      <c r="E720" s="2"/>
      <c r="F720" s="2"/>
      <c r="G720" s="8"/>
      <c r="H720" s="2"/>
      <c r="I720" s="2"/>
      <c r="J720" s="2"/>
      <c r="K720" s="2"/>
      <c r="L720" s="2"/>
      <c r="M720" s="2"/>
      <c r="N720" s="2"/>
      <c r="O720" s="2"/>
      <c r="P720" s="2"/>
      <c r="Q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4:58" x14ac:dyDescent="0.25">
      <c r="D721" s="1"/>
      <c r="E721" s="2"/>
      <c r="F721" s="2"/>
      <c r="G721" s="8"/>
      <c r="H721" s="2"/>
      <c r="I721" s="2"/>
      <c r="J721" s="2"/>
      <c r="K721" s="2"/>
      <c r="L721" s="2"/>
      <c r="M721" s="2"/>
      <c r="N721" s="2"/>
      <c r="O721" s="2"/>
      <c r="P721" s="2"/>
      <c r="Q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4:58" x14ac:dyDescent="0.25">
      <c r="D722" s="1"/>
      <c r="E722" s="2"/>
      <c r="F722" s="2"/>
      <c r="G722" s="8"/>
      <c r="H722" s="2"/>
      <c r="I722" s="2"/>
      <c r="J722" s="2"/>
      <c r="K722" s="2"/>
      <c r="L722" s="2"/>
      <c r="M722" s="2"/>
      <c r="N722" s="2"/>
      <c r="O722" s="2"/>
      <c r="P722" s="2"/>
      <c r="Q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4:58" x14ac:dyDescent="0.25">
      <c r="D723" s="1"/>
      <c r="E723" s="2"/>
      <c r="F723" s="2"/>
      <c r="G723" s="8"/>
      <c r="H723" s="2"/>
      <c r="I723" s="2"/>
      <c r="J723" s="2"/>
      <c r="K723" s="2"/>
      <c r="L723" s="2"/>
      <c r="M723" s="2"/>
      <c r="N723" s="2"/>
      <c r="O723" s="2"/>
      <c r="P723" s="2"/>
      <c r="Q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4:58" x14ac:dyDescent="0.25">
      <c r="D724" s="1"/>
      <c r="E724" s="2"/>
      <c r="F724" s="2"/>
      <c r="G724" s="8"/>
      <c r="H724" s="2"/>
      <c r="I724" s="2"/>
      <c r="J724" s="2"/>
      <c r="K724" s="2"/>
      <c r="L724" s="2"/>
      <c r="M724" s="2"/>
      <c r="N724" s="2"/>
      <c r="O724" s="2"/>
      <c r="P724" s="2"/>
      <c r="Q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4:58" x14ac:dyDescent="0.25">
      <c r="D725" s="1"/>
      <c r="E725" s="2"/>
      <c r="F725" s="2"/>
      <c r="G725" s="8"/>
      <c r="H725" s="2"/>
      <c r="I725" s="2"/>
      <c r="J725" s="2"/>
      <c r="K725" s="2"/>
      <c r="L725" s="2"/>
      <c r="M725" s="2"/>
      <c r="N725" s="2"/>
      <c r="O725" s="2"/>
      <c r="P725" s="2"/>
      <c r="Q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4:58" x14ac:dyDescent="0.25">
      <c r="D726" s="1"/>
      <c r="E726" s="2"/>
      <c r="F726" s="2"/>
      <c r="G726" s="8"/>
      <c r="H726" s="2"/>
      <c r="I726" s="2"/>
      <c r="J726" s="2"/>
      <c r="K726" s="2"/>
      <c r="L726" s="2"/>
      <c r="M726" s="2"/>
      <c r="N726" s="2"/>
      <c r="O726" s="2"/>
      <c r="P726" s="2"/>
      <c r="Q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4:58" x14ac:dyDescent="0.25">
      <c r="D727" s="1"/>
      <c r="E727" s="2"/>
      <c r="F727" s="2"/>
      <c r="G727" s="8"/>
      <c r="H727" s="2"/>
      <c r="I727" s="2"/>
      <c r="J727" s="2"/>
      <c r="K727" s="2"/>
      <c r="L727" s="2"/>
      <c r="M727" s="2"/>
      <c r="N727" s="2"/>
      <c r="O727" s="2"/>
      <c r="P727" s="2"/>
      <c r="Q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4:58" x14ac:dyDescent="0.25">
      <c r="D728" s="1"/>
      <c r="E728" s="2"/>
      <c r="F728" s="2"/>
      <c r="G728" s="8"/>
      <c r="H728" s="2"/>
      <c r="I728" s="2"/>
      <c r="J728" s="2"/>
      <c r="K728" s="2"/>
      <c r="L728" s="2"/>
      <c r="M728" s="2"/>
      <c r="N728" s="2"/>
      <c r="O728" s="2"/>
      <c r="P728" s="2"/>
      <c r="Q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4:58" x14ac:dyDescent="0.25">
      <c r="D729" s="1"/>
      <c r="E729" s="2"/>
      <c r="F729" s="2"/>
      <c r="G729" s="8"/>
      <c r="H729" s="2"/>
      <c r="I729" s="2"/>
      <c r="J729" s="2"/>
      <c r="K729" s="2"/>
      <c r="L729" s="2"/>
      <c r="M729" s="2"/>
      <c r="N729" s="2"/>
      <c r="O729" s="2"/>
      <c r="P729" s="2"/>
      <c r="Q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4:58" x14ac:dyDescent="0.25">
      <c r="D730" s="1"/>
      <c r="E730" s="2"/>
      <c r="F730" s="2"/>
      <c r="G730" s="8"/>
      <c r="H730" s="2"/>
      <c r="I730" s="2"/>
      <c r="J730" s="2"/>
      <c r="K730" s="2"/>
      <c r="L730" s="2"/>
      <c r="M730" s="2"/>
      <c r="N730" s="2"/>
      <c r="O730" s="2"/>
      <c r="P730" s="2"/>
      <c r="Q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4:58" x14ac:dyDescent="0.25">
      <c r="D731" s="1"/>
      <c r="E731" s="2"/>
      <c r="F731" s="2"/>
      <c r="G731" s="8"/>
      <c r="H731" s="2"/>
      <c r="I731" s="2"/>
      <c r="J731" s="2"/>
      <c r="K731" s="2"/>
      <c r="L731" s="2"/>
      <c r="M731" s="2"/>
      <c r="N731" s="2"/>
      <c r="O731" s="2"/>
      <c r="P731" s="2"/>
      <c r="Q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4:58" x14ac:dyDescent="0.25">
      <c r="D732" s="1"/>
      <c r="E732" s="2"/>
      <c r="F732" s="2"/>
      <c r="G732" s="8"/>
      <c r="H732" s="2"/>
      <c r="I732" s="2"/>
      <c r="J732" s="2"/>
      <c r="K732" s="2"/>
      <c r="L732" s="2"/>
      <c r="M732" s="2"/>
      <c r="N732" s="2"/>
      <c r="O732" s="2"/>
      <c r="P732" s="2"/>
      <c r="Q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4:58" x14ac:dyDescent="0.25">
      <c r="D733" s="1"/>
      <c r="E733" s="2"/>
      <c r="F733" s="2"/>
      <c r="G733" s="8"/>
      <c r="H733" s="2"/>
      <c r="I733" s="2"/>
      <c r="J733" s="2"/>
      <c r="K733" s="2"/>
      <c r="L733" s="2"/>
      <c r="M733" s="2"/>
      <c r="N733" s="2"/>
      <c r="O733" s="2"/>
      <c r="P733" s="2"/>
      <c r="Q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4:58" x14ac:dyDescent="0.25">
      <c r="D734" s="1"/>
      <c r="E734" s="2"/>
      <c r="F734" s="2"/>
      <c r="G734" s="8"/>
      <c r="H734" s="2"/>
      <c r="I734" s="2"/>
      <c r="J734" s="2"/>
      <c r="K734" s="2"/>
      <c r="L734" s="2"/>
      <c r="M734" s="2"/>
      <c r="N734" s="2"/>
      <c r="O734" s="2"/>
      <c r="P734" s="2"/>
      <c r="Q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4:58" x14ac:dyDescent="0.25">
      <c r="D735" s="1"/>
      <c r="E735" s="2"/>
      <c r="F735" s="2"/>
      <c r="G735" s="8"/>
      <c r="H735" s="2"/>
      <c r="I735" s="2"/>
      <c r="J735" s="2"/>
      <c r="K735" s="2"/>
      <c r="L735" s="2"/>
      <c r="M735" s="2"/>
      <c r="N735" s="2"/>
      <c r="O735" s="2"/>
      <c r="P735" s="2"/>
      <c r="Q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4:58" x14ac:dyDescent="0.25">
      <c r="D736" s="1"/>
      <c r="E736" s="2"/>
      <c r="F736" s="2"/>
      <c r="G736" s="8"/>
      <c r="H736" s="2"/>
      <c r="I736" s="2"/>
      <c r="J736" s="2"/>
      <c r="K736" s="2"/>
      <c r="L736" s="2"/>
      <c r="M736" s="2"/>
      <c r="N736" s="2"/>
      <c r="O736" s="2"/>
      <c r="P736" s="2"/>
      <c r="Q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4:58" x14ac:dyDescent="0.25">
      <c r="D737" s="1"/>
      <c r="E737" s="2"/>
      <c r="F737" s="2"/>
      <c r="G737" s="8"/>
      <c r="H737" s="2"/>
      <c r="I737" s="2"/>
      <c r="J737" s="2"/>
      <c r="K737" s="2"/>
      <c r="L737" s="2"/>
      <c r="M737" s="2"/>
      <c r="N737" s="2"/>
      <c r="O737" s="2"/>
      <c r="P737" s="2"/>
      <c r="Q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4:58" x14ac:dyDescent="0.25">
      <c r="D738" s="1"/>
      <c r="E738" s="2"/>
      <c r="F738" s="2"/>
      <c r="G738" s="8"/>
      <c r="H738" s="2"/>
      <c r="I738" s="2"/>
      <c r="J738" s="2"/>
      <c r="K738" s="2"/>
      <c r="L738" s="2"/>
      <c r="M738" s="2"/>
      <c r="N738" s="2"/>
      <c r="O738" s="2"/>
      <c r="P738" s="2"/>
      <c r="Q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4:58" x14ac:dyDescent="0.25">
      <c r="D739" s="1"/>
      <c r="E739" s="2"/>
      <c r="F739" s="2"/>
      <c r="G739" s="8"/>
      <c r="H739" s="2"/>
      <c r="I739" s="2"/>
      <c r="J739" s="2"/>
      <c r="K739" s="2"/>
      <c r="L739" s="2"/>
      <c r="M739" s="2"/>
      <c r="N739" s="2"/>
      <c r="O739" s="2"/>
      <c r="P739" s="2"/>
      <c r="Q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4:58" x14ac:dyDescent="0.25">
      <c r="D740" s="1"/>
      <c r="E740" s="2"/>
      <c r="F740" s="2"/>
      <c r="G740" s="8"/>
      <c r="H740" s="2"/>
      <c r="I740" s="2"/>
      <c r="J740" s="2"/>
      <c r="K740" s="2"/>
      <c r="L740" s="2"/>
      <c r="M740" s="2"/>
      <c r="N740" s="2"/>
      <c r="O740" s="2"/>
      <c r="P740" s="2"/>
      <c r="Q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4:58" x14ac:dyDescent="0.25">
      <c r="D741" s="1"/>
      <c r="E741" s="2"/>
      <c r="F741" s="2"/>
      <c r="G741" s="8"/>
      <c r="H741" s="2"/>
      <c r="I741" s="2"/>
      <c r="J741" s="2"/>
      <c r="K741" s="2"/>
      <c r="L741" s="2"/>
      <c r="M741" s="2"/>
      <c r="N741" s="2"/>
      <c r="O741" s="2"/>
      <c r="P741" s="2"/>
      <c r="Q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4:58" x14ac:dyDescent="0.25">
      <c r="D742" s="1"/>
      <c r="E742" s="2"/>
      <c r="F742" s="2"/>
      <c r="G742" s="8"/>
      <c r="H742" s="2"/>
      <c r="I742" s="2"/>
      <c r="J742" s="2"/>
      <c r="K742" s="2"/>
      <c r="L742" s="2"/>
      <c r="M742" s="2"/>
      <c r="N742" s="2"/>
      <c r="O742" s="2"/>
      <c r="P742" s="2"/>
      <c r="Q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4:58" x14ac:dyDescent="0.25">
      <c r="D743" s="1"/>
      <c r="E743" s="2"/>
      <c r="F743" s="2"/>
      <c r="G743" s="8"/>
      <c r="H743" s="2"/>
      <c r="I743" s="2"/>
      <c r="J743" s="2"/>
      <c r="K743" s="2"/>
      <c r="L743" s="2"/>
      <c r="M743" s="2"/>
      <c r="N743" s="2"/>
      <c r="O743" s="2"/>
      <c r="P743" s="2"/>
      <c r="Q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4:58" x14ac:dyDescent="0.25">
      <c r="D744" s="1"/>
      <c r="E744" s="2"/>
      <c r="F744" s="2"/>
      <c r="G744" s="8"/>
      <c r="H744" s="2"/>
      <c r="I744" s="2"/>
      <c r="J744" s="2"/>
      <c r="K744" s="2"/>
      <c r="L744" s="2"/>
      <c r="M744" s="2"/>
      <c r="N744" s="2"/>
      <c r="O744" s="2"/>
      <c r="P744" s="2"/>
      <c r="Q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4:58" x14ac:dyDescent="0.25">
      <c r="D745" s="1"/>
      <c r="E745" s="2"/>
      <c r="F745" s="2"/>
      <c r="G745" s="8"/>
      <c r="H745" s="2"/>
      <c r="I745" s="2"/>
      <c r="J745" s="2"/>
      <c r="K745" s="2"/>
      <c r="L745" s="2"/>
      <c r="M745" s="2"/>
      <c r="N745" s="2"/>
      <c r="O745" s="2"/>
      <c r="P745" s="2"/>
      <c r="Q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4:58" x14ac:dyDescent="0.25">
      <c r="D746" s="1"/>
      <c r="E746" s="2"/>
      <c r="F746" s="2"/>
      <c r="G746" s="8"/>
      <c r="H746" s="2"/>
      <c r="I746" s="2"/>
      <c r="J746" s="2"/>
      <c r="K746" s="2"/>
      <c r="L746" s="2"/>
      <c r="M746" s="2"/>
      <c r="N746" s="2"/>
      <c r="O746" s="2"/>
      <c r="P746" s="2"/>
      <c r="Q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4:58" x14ac:dyDescent="0.25">
      <c r="D747" s="1"/>
      <c r="E747" s="2"/>
      <c r="F747" s="2"/>
      <c r="G747" s="8"/>
      <c r="H747" s="2"/>
      <c r="I747" s="2"/>
      <c r="J747" s="2"/>
      <c r="K747" s="2"/>
      <c r="L747" s="2"/>
      <c r="M747" s="2"/>
      <c r="N747" s="2"/>
      <c r="O747" s="2"/>
      <c r="P747" s="2"/>
      <c r="Q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4:58" x14ac:dyDescent="0.25">
      <c r="D748" s="1"/>
      <c r="E748" s="2"/>
      <c r="F748" s="2"/>
      <c r="G748" s="8"/>
      <c r="H748" s="2"/>
      <c r="I748" s="2"/>
      <c r="J748" s="2"/>
      <c r="K748" s="2"/>
      <c r="L748" s="2"/>
      <c r="M748" s="2"/>
      <c r="N748" s="2"/>
      <c r="O748" s="2"/>
      <c r="P748" s="2"/>
      <c r="Q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4:58" x14ac:dyDescent="0.25">
      <c r="D749" s="1"/>
      <c r="E749" s="2"/>
      <c r="F749" s="2"/>
      <c r="G749" s="8"/>
      <c r="H749" s="2"/>
      <c r="I749" s="2"/>
      <c r="J749" s="2"/>
      <c r="K749" s="2"/>
      <c r="L749" s="2"/>
      <c r="M749" s="2"/>
      <c r="N749" s="2"/>
      <c r="O749" s="2"/>
      <c r="P749" s="2"/>
      <c r="Q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4:58" x14ac:dyDescent="0.25">
      <c r="D750" s="1"/>
      <c r="E750" s="2"/>
      <c r="F750" s="2"/>
      <c r="G750" s="8"/>
      <c r="H750" s="2"/>
      <c r="I750" s="2"/>
      <c r="J750" s="2"/>
      <c r="K750" s="2"/>
      <c r="L750" s="2"/>
      <c r="M750" s="2"/>
      <c r="N750" s="2"/>
      <c r="O750" s="2"/>
      <c r="P750" s="2"/>
      <c r="Q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4:58" x14ac:dyDescent="0.25">
      <c r="D751" s="1"/>
      <c r="E751" s="2"/>
      <c r="F751" s="2"/>
      <c r="G751" s="8"/>
      <c r="H751" s="2"/>
      <c r="I751" s="2"/>
      <c r="J751" s="2"/>
      <c r="K751" s="2"/>
      <c r="L751" s="2"/>
      <c r="M751" s="2"/>
      <c r="N751" s="2"/>
      <c r="O751" s="2"/>
      <c r="P751" s="2"/>
      <c r="Q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4:58" x14ac:dyDescent="0.25">
      <c r="D752" s="1"/>
      <c r="E752" s="2"/>
      <c r="F752" s="2"/>
      <c r="G752" s="8"/>
      <c r="H752" s="2"/>
      <c r="I752" s="2"/>
      <c r="J752" s="2"/>
      <c r="K752" s="2"/>
      <c r="L752" s="2"/>
      <c r="M752" s="2"/>
      <c r="N752" s="2"/>
      <c r="O752" s="2"/>
      <c r="P752" s="2"/>
      <c r="Q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4:58" x14ac:dyDescent="0.25">
      <c r="D753" s="1"/>
      <c r="E753" s="2"/>
      <c r="F753" s="2"/>
      <c r="G753" s="8"/>
      <c r="H753" s="2"/>
      <c r="I753" s="2"/>
      <c r="J753" s="2"/>
      <c r="K753" s="2"/>
      <c r="L753" s="2"/>
      <c r="M753" s="2"/>
      <c r="N753" s="2"/>
      <c r="O753" s="2"/>
      <c r="P753" s="2"/>
      <c r="Q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4:58" x14ac:dyDescent="0.25">
      <c r="D754" s="1"/>
      <c r="E754" s="2"/>
      <c r="F754" s="2"/>
      <c r="G754" s="8"/>
      <c r="H754" s="2"/>
      <c r="I754" s="2"/>
      <c r="J754" s="2"/>
      <c r="K754" s="2"/>
      <c r="L754" s="2"/>
      <c r="M754" s="2"/>
      <c r="N754" s="2"/>
      <c r="O754" s="2"/>
      <c r="P754" s="2"/>
      <c r="Q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4:58" x14ac:dyDescent="0.25">
      <c r="D755" s="1"/>
      <c r="E755" s="2"/>
      <c r="F755" s="2"/>
      <c r="G755" s="8"/>
      <c r="H755" s="2"/>
      <c r="I755" s="2"/>
      <c r="J755" s="2"/>
      <c r="K755" s="2"/>
      <c r="L755" s="2"/>
      <c r="M755" s="2"/>
      <c r="N755" s="2"/>
      <c r="O755" s="2"/>
      <c r="P755" s="2"/>
      <c r="Q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4:58" x14ac:dyDescent="0.25">
      <c r="D756" s="1"/>
      <c r="E756" s="2"/>
      <c r="F756" s="2"/>
      <c r="G756" s="8"/>
      <c r="H756" s="2"/>
      <c r="I756" s="2"/>
      <c r="J756" s="2"/>
      <c r="K756" s="2"/>
      <c r="L756" s="2"/>
      <c r="M756" s="2"/>
      <c r="N756" s="2"/>
      <c r="O756" s="2"/>
      <c r="P756" s="2"/>
      <c r="Q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4:58" x14ac:dyDescent="0.25">
      <c r="D757" s="1"/>
      <c r="E757" s="2"/>
      <c r="F757" s="2"/>
      <c r="G757" s="8"/>
      <c r="H757" s="2"/>
      <c r="I757" s="2"/>
      <c r="J757" s="2"/>
      <c r="K757" s="2"/>
      <c r="L757" s="2"/>
      <c r="M757" s="2"/>
      <c r="N757" s="2"/>
      <c r="O757" s="2"/>
      <c r="P757" s="2"/>
      <c r="Q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4:58" x14ac:dyDescent="0.25">
      <c r="D758" s="1"/>
      <c r="E758" s="2"/>
      <c r="F758" s="2"/>
      <c r="G758" s="8"/>
      <c r="H758" s="2"/>
      <c r="I758" s="2"/>
      <c r="J758" s="2"/>
      <c r="K758" s="2"/>
      <c r="L758" s="2"/>
      <c r="M758" s="2"/>
      <c r="N758" s="2"/>
      <c r="O758" s="2"/>
      <c r="P758" s="2"/>
      <c r="Q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4:58" x14ac:dyDescent="0.25">
      <c r="D759" s="1"/>
      <c r="E759" s="2"/>
      <c r="F759" s="2"/>
      <c r="G759" s="8"/>
      <c r="H759" s="2"/>
      <c r="I759" s="2"/>
      <c r="J759" s="2"/>
      <c r="K759" s="2"/>
      <c r="L759" s="2"/>
      <c r="M759" s="2"/>
      <c r="N759" s="2"/>
      <c r="O759" s="2"/>
      <c r="P759" s="2"/>
      <c r="Q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4:58" x14ac:dyDescent="0.25">
      <c r="D760" s="1"/>
      <c r="E760" s="2"/>
      <c r="F760" s="2"/>
      <c r="G760" s="8"/>
      <c r="H760" s="2"/>
      <c r="I760" s="2"/>
      <c r="J760" s="2"/>
      <c r="K760" s="2"/>
      <c r="L760" s="2"/>
      <c r="M760" s="2"/>
      <c r="N760" s="2"/>
      <c r="O760" s="2"/>
      <c r="P760" s="2"/>
      <c r="Q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4:58" x14ac:dyDescent="0.25">
      <c r="D761" s="1"/>
      <c r="E761" s="2"/>
      <c r="F761" s="2"/>
      <c r="G761" s="8"/>
      <c r="H761" s="2"/>
      <c r="I761" s="2"/>
      <c r="J761" s="2"/>
      <c r="K761" s="2"/>
      <c r="L761" s="2"/>
      <c r="M761" s="2"/>
      <c r="N761" s="2"/>
      <c r="O761" s="2"/>
      <c r="P761" s="2"/>
      <c r="Q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4:58" x14ac:dyDescent="0.25">
      <c r="D762" s="1"/>
      <c r="E762" s="2"/>
      <c r="F762" s="2"/>
      <c r="G762" s="8"/>
      <c r="H762" s="2"/>
      <c r="I762" s="2"/>
      <c r="J762" s="2"/>
      <c r="K762" s="2"/>
      <c r="L762" s="2"/>
      <c r="M762" s="2"/>
      <c r="N762" s="2"/>
      <c r="O762" s="2"/>
      <c r="P762" s="2"/>
      <c r="Q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4:58" x14ac:dyDescent="0.25">
      <c r="D763" s="1"/>
      <c r="E763" s="2"/>
      <c r="F763" s="2"/>
      <c r="G763" s="8"/>
      <c r="H763" s="2"/>
      <c r="I763" s="2"/>
      <c r="J763" s="2"/>
      <c r="K763" s="2"/>
      <c r="L763" s="2"/>
      <c r="M763" s="2"/>
      <c r="N763" s="2"/>
      <c r="O763" s="2"/>
      <c r="P763" s="2"/>
      <c r="Q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4:58" x14ac:dyDescent="0.25">
      <c r="D764" s="1"/>
      <c r="E764" s="2"/>
      <c r="F764" s="2"/>
      <c r="G764" s="8"/>
      <c r="H764" s="2"/>
      <c r="I764" s="2"/>
      <c r="J764" s="2"/>
      <c r="K764" s="2"/>
      <c r="L764" s="2"/>
      <c r="M764" s="2"/>
      <c r="N764" s="2"/>
      <c r="O764" s="2"/>
      <c r="P764" s="2"/>
      <c r="Q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4:58" x14ac:dyDescent="0.25">
      <c r="D765" s="1"/>
      <c r="E765" s="2"/>
      <c r="F765" s="2"/>
      <c r="G765" s="8"/>
      <c r="H765" s="2"/>
      <c r="I765" s="2"/>
      <c r="J765" s="2"/>
      <c r="K765" s="2"/>
      <c r="L765" s="2"/>
      <c r="M765" s="2"/>
      <c r="N765" s="2"/>
      <c r="O765" s="2"/>
      <c r="P765" s="2"/>
      <c r="Q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4:58" x14ac:dyDescent="0.25">
      <c r="D766" s="1"/>
      <c r="E766" s="2"/>
      <c r="F766" s="2"/>
      <c r="G766" s="8"/>
      <c r="H766" s="2"/>
      <c r="I766" s="2"/>
      <c r="J766" s="2"/>
      <c r="K766" s="2"/>
      <c r="L766" s="2"/>
      <c r="M766" s="2"/>
      <c r="N766" s="2"/>
      <c r="O766" s="2"/>
      <c r="P766" s="2"/>
      <c r="Q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4:58" x14ac:dyDescent="0.25">
      <c r="D767" s="1"/>
      <c r="E767" s="2"/>
      <c r="F767" s="2"/>
      <c r="G767" s="8"/>
      <c r="H767" s="2"/>
      <c r="I767" s="2"/>
      <c r="J767" s="2"/>
      <c r="K767" s="2"/>
      <c r="L767" s="2"/>
      <c r="M767" s="2"/>
      <c r="N767" s="2"/>
      <c r="O767" s="2"/>
      <c r="P767" s="2"/>
      <c r="Q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4:58" x14ac:dyDescent="0.25">
      <c r="D768" s="1"/>
      <c r="E768" s="2"/>
      <c r="F768" s="2"/>
      <c r="G768" s="8"/>
      <c r="H768" s="2"/>
      <c r="I768" s="2"/>
      <c r="J768" s="2"/>
      <c r="K768" s="2"/>
      <c r="L768" s="2"/>
      <c r="M768" s="2"/>
      <c r="N768" s="2"/>
      <c r="O768" s="2"/>
      <c r="P768" s="2"/>
      <c r="Q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4:58" x14ac:dyDescent="0.25">
      <c r="D769" s="1"/>
      <c r="E769" s="2"/>
      <c r="F769" s="2"/>
      <c r="G769" s="8"/>
      <c r="H769" s="2"/>
      <c r="I769" s="2"/>
      <c r="J769" s="2"/>
      <c r="K769" s="2"/>
      <c r="L769" s="2"/>
      <c r="M769" s="2"/>
      <c r="N769" s="2"/>
      <c r="O769" s="2"/>
      <c r="P769" s="2"/>
      <c r="Q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4:58" x14ac:dyDescent="0.25">
      <c r="D770" s="1"/>
      <c r="E770" s="2"/>
      <c r="F770" s="2"/>
      <c r="G770" s="8"/>
      <c r="H770" s="2"/>
      <c r="I770" s="2"/>
      <c r="J770" s="2"/>
      <c r="K770" s="2"/>
      <c r="L770" s="2"/>
      <c r="M770" s="2"/>
      <c r="N770" s="2"/>
      <c r="O770" s="2"/>
      <c r="P770" s="2"/>
      <c r="Q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4:58" x14ac:dyDescent="0.25">
      <c r="D771" s="1"/>
      <c r="E771" s="2"/>
      <c r="F771" s="2"/>
      <c r="G771" s="8"/>
      <c r="H771" s="2"/>
      <c r="I771" s="2"/>
      <c r="J771" s="2"/>
      <c r="K771" s="2"/>
      <c r="L771" s="2"/>
      <c r="M771" s="2"/>
      <c r="N771" s="2"/>
      <c r="O771" s="2"/>
      <c r="P771" s="2"/>
      <c r="Q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4:58" x14ac:dyDescent="0.25">
      <c r="D772" s="1"/>
      <c r="E772" s="2"/>
      <c r="F772" s="2"/>
      <c r="G772" s="8"/>
      <c r="H772" s="2"/>
      <c r="I772" s="2"/>
      <c r="J772" s="2"/>
      <c r="K772" s="2"/>
      <c r="L772" s="2"/>
      <c r="M772" s="2"/>
      <c r="N772" s="2"/>
      <c r="O772" s="2"/>
      <c r="P772" s="2"/>
      <c r="Q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4:58" x14ac:dyDescent="0.25">
      <c r="D773" s="1"/>
      <c r="E773" s="2"/>
      <c r="F773" s="2"/>
      <c r="G773" s="8"/>
      <c r="H773" s="2"/>
      <c r="I773" s="2"/>
      <c r="J773" s="2"/>
      <c r="K773" s="2"/>
      <c r="L773" s="2"/>
      <c r="M773" s="2"/>
      <c r="N773" s="2"/>
      <c r="O773" s="2"/>
      <c r="P773" s="2"/>
      <c r="Q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4:58" x14ac:dyDescent="0.25">
      <c r="D774" s="1"/>
      <c r="E774" s="2"/>
      <c r="F774" s="2"/>
      <c r="G774" s="8"/>
      <c r="H774" s="2"/>
      <c r="I774" s="2"/>
      <c r="J774" s="2"/>
      <c r="K774" s="2"/>
      <c r="L774" s="2"/>
      <c r="M774" s="2"/>
      <c r="N774" s="2"/>
      <c r="O774" s="2"/>
      <c r="P774" s="2"/>
      <c r="Q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4:58" x14ac:dyDescent="0.25">
      <c r="D775" s="1"/>
      <c r="E775" s="2"/>
      <c r="F775" s="2"/>
      <c r="G775" s="8"/>
      <c r="H775" s="2"/>
      <c r="I775" s="2"/>
      <c r="J775" s="2"/>
      <c r="K775" s="2"/>
      <c r="L775" s="2"/>
      <c r="M775" s="2"/>
      <c r="N775" s="2"/>
      <c r="O775" s="2"/>
      <c r="P775" s="2"/>
      <c r="Q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4:58" x14ac:dyDescent="0.25">
      <c r="D776" s="1"/>
      <c r="E776" s="2"/>
      <c r="F776" s="2"/>
      <c r="G776" s="8"/>
      <c r="H776" s="2"/>
      <c r="I776" s="2"/>
      <c r="J776" s="2"/>
      <c r="K776" s="2"/>
      <c r="L776" s="2"/>
      <c r="M776" s="2"/>
      <c r="N776" s="2"/>
      <c r="O776" s="2"/>
      <c r="P776" s="2"/>
      <c r="Q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4:58" x14ac:dyDescent="0.25">
      <c r="D777" s="1"/>
      <c r="E777" s="2"/>
      <c r="F777" s="2"/>
      <c r="G777" s="8"/>
      <c r="H777" s="2"/>
      <c r="I777" s="2"/>
      <c r="J777" s="2"/>
      <c r="K777" s="2"/>
      <c r="L777" s="2"/>
      <c r="M777" s="2"/>
      <c r="N777" s="2"/>
      <c r="O777" s="2"/>
      <c r="P777" s="2"/>
      <c r="Q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4:58" x14ac:dyDescent="0.25">
      <c r="D778" s="1"/>
      <c r="E778" s="2"/>
      <c r="F778" s="2"/>
      <c r="G778" s="8"/>
      <c r="H778" s="2"/>
      <c r="I778" s="2"/>
      <c r="J778" s="2"/>
      <c r="K778" s="2"/>
      <c r="L778" s="2"/>
      <c r="M778" s="2"/>
      <c r="N778" s="2"/>
      <c r="O778" s="2"/>
      <c r="P778" s="2"/>
      <c r="Q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4:58" x14ac:dyDescent="0.25">
      <c r="D779" s="1"/>
      <c r="E779" s="2"/>
      <c r="F779" s="2"/>
      <c r="G779" s="8"/>
      <c r="H779" s="2"/>
      <c r="I779" s="2"/>
      <c r="J779" s="2"/>
      <c r="K779" s="2"/>
      <c r="L779" s="2"/>
      <c r="M779" s="2"/>
      <c r="N779" s="2"/>
      <c r="O779" s="2"/>
      <c r="P779" s="2"/>
      <c r="Q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4:58" x14ac:dyDescent="0.25">
      <c r="D780" s="1"/>
      <c r="E780" s="2"/>
      <c r="F780" s="2"/>
      <c r="G780" s="8"/>
      <c r="H780" s="2"/>
      <c r="I780" s="2"/>
      <c r="J780" s="2"/>
      <c r="K780" s="2"/>
      <c r="L780" s="2"/>
      <c r="M780" s="2"/>
      <c r="N780" s="2"/>
      <c r="O780" s="2"/>
      <c r="P780" s="2"/>
      <c r="Q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4:58" x14ac:dyDescent="0.25">
      <c r="D781" s="1"/>
      <c r="E781" s="2"/>
      <c r="F781" s="2"/>
      <c r="G781" s="8"/>
      <c r="H781" s="2"/>
      <c r="I781" s="2"/>
      <c r="J781" s="2"/>
      <c r="K781" s="2"/>
      <c r="L781" s="2"/>
      <c r="M781" s="2"/>
      <c r="N781" s="2"/>
      <c r="O781" s="2"/>
      <c r="P781" s="2"/>
      <c r="Q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4:58" x14ac:dyDescent="0.25">
      <c r="D782" s="1"/>
      <c r="E782" s="2"/>
      <c r="F782" s="2"/>
      <c r="G782" s="8"/>
      <c r="H782" s="2"/>
      <c r="I782" s="2"/>
      <c r="J782" s="2"/>
      <c r="K782" s="2"/>
      <c r="L782" s="2"/>
      <c r="M782" s="2"/>
      <c r="N782" s="2"/>
      <c r="O782" s="2"/>
      <c r="P782" s="2"/>
      <c r="Q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4:58" x14ac:dyDescent="0.25">
      <c r="D783" s="1"/>
      <c r="E783" s="2"/>
      <c r="F783" s="2"/>
      <c r="G783" s="8"/>
      <c r="H783" s="2"/>
      <c r="I783" s="2"/>
      <c r="J783" s="2"/>
      <c r="K783" s="2"/>
      <c r="L783" s="2"/>
      <c r="M783" s="2"/>
      <c r="N783" s="2"/>
      <c r="O783" s="2"/>
      <c r="P783" s="2"/>
      <c r="Q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4:58" x14ac:dyDescent="0.25">
      <c r="D784" s="1"/>
      <c r="E784" s="2"/>
      <c r="F784" s="2"/>
      <c r="G784" s="8"/>
      <c r="H784" s="2"/>
      <c r="I784" s="2"/>
      <c r="J784" s="2"/>
      <c r="K784" s="2"/>
      <c r="L784" s="2"/>
      <c r="M784" s="2"/>
      <c r="N784" s="2"/>
      <c r="O784" s="2"/>
      <c r="P784" s="2"/>
      <c r="Q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4:58" x14ac:dyDescent="0.25">
      <c r="D785" s="1"/>
      <c r="E785" s="2"/>
      <c r="F785" s="2"/>
      <c r="G785" s="8"/>
      <c r="H785" s="2"/>
      <c r="I785" s="2"/>
      <c r="J785" s="2"/>
      <c r="K785" s="2"/>
      <c r="L785" s="2"/>
      <c r="M785" s="2"/>
      <c r="N785" s="2"/>
      <c r="O785" s="2"/>
      <c r="P785" s="2"/>
      <c r="Q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4:58" x14ac:dyDescent="0.25">
      <c r="D786" s="1"/>
      <c r="E786" s="2"/>
      <c r="F786" s="2"/>
      <c r="G786" s="8"/>
      <c r="H786" s="2"/>
      <c r="I786" s="2"/>
      <c r="J786" s="2"/>
      <c r="K786" s="2"/>
      <c r="L786" s="2"/>
      <c r="M786" s="2"/>
      <c r="N786" s="2"/>
      <c r="O786" s="2"/>
      <c r="P786" s="2"/>
      <c r="Q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4:58" x14ac:dyDescent="0.25">
      <c r="D787" s="1"/>
      <c r="E787" s="2"/>
      <c r="F787" s="2"/>
      <c r="G787" s="8"/>
      <c r="H787" s="2"/>
      <c r="I787" s="2"/>
      <c r="J787" s="2"/>
      <c r="K787" s="2"/>
      <c r="L787" s="2"/>
      <c r="M787" s="2"/>
      <c r="N787" s="2"/>
      <c r="O787" s="2"/>
      <c r="P787" s="2"/>
      <c r="Q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4:58" x14ac:dyDescent="0.25">
      <c r="D788" s="1"/>
      <c r="E788" s="2"/>
      <c r="F788" s="2"/>
      <c r="G788" s="8"/>
      <c r="H788" s="2"/>
      <c r="I788" s="2"/>
      <c r="J788" s="2"/>
      <c r="K788" s="2"/>
      <c r="L788" s="2"/>
      <c r="M788" s="2"/>
      <c r="N788" s="2"/>
      <c r="O788" s="2"/>
      <c r="P788" s="2"/>
      <c r="Q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4:58" x14ac:dyDescent="0.25">
      <c r="D789" s="1"/>
      <c r="E789" s="2"/>
      <c r="F789" s="2"/>
      <c r="G789" s="8"/>
      <c r="H789" s="2"/>
      <c r="I789" s="2"/>
      <c r="J789" s="2"/>
      <c r="K789" s="2"/>
      <c r="L789" s="2"/>
      <c r="M789" s="2"/>
      <c r="N789" s="2"/>
      <c r="O789" s="2"/>
      <c r="P789" s="2"/>
      <c r="Q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4:58" x14ac:dyDescent="0.25">
      <c r="D790" s="1"/>
      <c r="E790" s="2"/>
      <c r="F790" s="2"/>
      <c r="G790" s="8"/>
      <c r="H790" s="2"/>
      <c r="I790" s="2"/>
      <c r="J790" s="2"/>
      <c r="K790" s="2"/>
      <c r="L790" s="2"/>
      <c r="M790" s="2"/>
      <c r="N790" s="2"/>
      <c r="O790" s="2"/>
      <c r="P790" s="2"/>
      <c r="Q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4:58" x14ac:dyDescent="0.25">
      <c r="D791" s="1"/>
      <c r="E791" s="2"/>
      <c r="F791" s="2"/>
      <c r="G791" s="8"/>
      <c r="H791" s="2"/>
      <c r="I791" s="2"/>
      <c r="J791" s="2"/>
      <c r="K791" s="2"/>
      <c r="L791" s="2"/>
      <c r="M791" s="2"/>
      <c r="N791" s="2"/>
      <c r="O791" s="2"/>
      <c r="P791" s="2"/>
      <c r="Q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4:58" x14ac:dyDescent="0.25">
      <c r="D792" s="1"/>
      <c r="E792" s="2"/>
      <c r="F792" s="2"/>
      <c r="G792" s="8"/>
      <c r="H792" s="2"/>
      <c r="I792" s="2"/>
      <c r="J792" s="2"/>
      <c r="K792" s="2"/>
      <c r="L792" s="2"/>
      <c r="M792" s="2"/>
      <c r="N792" s="2"/>
      <c r="O792" s="2"/>
      <c r="P792" s="2"/>
      <c r="Q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4:58" x14ac:dyDescent="0.25">
      <c r="D793" s="1"/>
      <c r="E793" s="2"/>
      <c r="F793" s="2"/>
      <c r="G793" s="8"/>
      <c r="H793" s="2"/>
      <c r="I793" s="2"/>
      <c r="J793" s="2"/>
      <c r="K793" s="2"/>
      <c r="L793" s="2"/>
      <c r="M793" s="2"/>
      <c r="N793" s="2"/>
      <c r="O793" s="2"/>
      <c r="P793" s="2"/>
      <c r="Q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4:58" x14ac:dyDescent="0.25">
      <c r="D794" s="1"/>
      <c r="E794" s="2"/>
      <c r="F794" s="2"/>
      <c r="G794" s="8"/>
      <c r="H794" s="2"/>
      <c r="I794" s="2"/>
      <c r="J794" s="2"/>
      <c r="K794" s="2"/>
      <c r="L794" s="2"/>
      <c r="M794" s="2"/>
      <c r="N794" s="2"/>
      <c r="O794" s="2"/>
      <c r="P794" s="2"/>
      <c r="Q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4:58" x14ac:dyDescent="0.25">
      <c r="D795" s="1"/>
      <c r="E795" s="2"/>
      <c r="F795" s="2"/>
      <c r="G795" s="8"/>
      <c r="H795" s="2"/>
      <c r="I795" s="2"/>
      <c r="J795" s="2"/>
      <c r="K795" s="2"/>
      <c r="L795" s="2"/>
      <c r="M795" s="2"/>
      <c r="N795" s="2"/>
      <c r="O795" s="2"/>
      <c r="P795" s="2"/>
      <c r="Q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4:58" x14ac:dyDescent="0.25">
      <c r="D796" s="1"/>
      <c r="E796" s="2"/>
      <c r="F796" s="2"/>
      <c r="G796" s="8"/>
      <c r="H796" s="2"/>
      <c r="I796" s="2"/>
      <c r="J796" s="2"/>
      <c r="K796" s="2"/>
      <c r="L796" s="2"/>
      <c r="M796" s="2"/>
      <c r="N796" s="2"/>
      <c r="O796" s="2"/>
      <c r="P796" s="2"/>
      <c r="Q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4:58" x14ac:dyDescent="0.25">
      <c r="D797" s="1"/>
      <c r="E797" s="2"/>
      <c r="F797" s="2"/>
      <c r="G797" s="8"/>
      <c r="H797" s="2"/>
      <c r="I797" s="2"/>
      <c r="J797" s="2"/>
      <c r="K797" s="2"/>
      <c r="L797" s="2"/>
      <c r="M797" s="2"/>
      <c r="N797" s="2"/>
      <c r="O797" s="2"/>
      <c r="P797" s="2"/>
      <c r="Q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4:58" x14ac:dyDescent="0.25">
      <c r="D798" s="1"/>
      <c r="E798" s="2"/>
      <c r="F798" s="2"/>
      <c r="G798" s="8"/>
      <c r="H798" s="2"/>
      <c r="I798" s="2"/>
      <c r="J798" s="2"/>
      <c r="K798" s="2"/>
      <c r="L798" s="2"/>
      <c r="M798" s="2"/>
      <c r="N798" s="2"/>
      <c r="O798" s="2"/>
      <c r="P798" s="2"/>
      <c r="Q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4:58" x14ac:dyDescent="0.25">
      <c r="D799" s="1"/>
      <c r="E799" s="2"/>
      <c r="F799" s="2"/>
      <c r="G799" s="8"/>
      <c r="H799" s="2"/>
      <c r="I799" s="2"/>
      <c r="J799" s="2"/>
      <c r="K799" s="2"/>
      <c r="L799" s="2"/>
      <c r="M799" s="2"/>
      <c r="N799" s="2"/>
      <c r="O799" s="2"/>
      <c r="P799" s="2"/>
      <c r="Q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4:58" x14ac:dyDescent="0.25">
      <c r="D800" s="1"/>
      <c r="E800" s="2"/>
      <c r="F800" s="2"/>
      <c r="G800" s="8"/>
      <c r="H800" s="2"/>
      <c r="I800" s="2"/>
      <c r="J800" s="2"/>
      <c r="K800" s="2"/>
      <c r="L800" s="2"/>
      <c r="M800" s="2"/>
      <c r="N800" s="2"/>
      <c r="O800" s="2"/>
      <c r="P800" s="2"/>
      <c r="Q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4:58" x14ac:dyDescent="0.25">
      <c r="D801" s="1"/>
      <c r="E801" s="2"/>
      <c r="F801" s="2"/>
      <c r="G801" s="8"/>
      <c r="H801" s="2"/>
      <c r="I801" s="2"/>
      <c r="J801" s="2"/>
      <c r="K801" s="2"/>
      <c r="L801" s="2"/>
      <c r="M801" s="2"/>
      <c r="N801" s="2"/>
      <c r="O801" s="2"/>
      <c r="P801" s="2"/>
      <c r="Q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4:58" x14ac:dyDescent="0.25">
      <c r="D802" s="1"/>
      <c r="E802" s="2"/>
      <c r="F802" s="2"/>
      <c r="G802" s="8"/>
      <c r="H802" s="2"/>
      <c r="I802" s="2"/>
      <c r="J802" s="2"/>
      <c r="K802" s="2"/>
      <c r="L802" s="2"/>
      <c r="M802" s="2"/>
      <c r="N802" s="2"/>
      <c r="O802" s="2"/>
      <c r="P802" s="2"/>
      <c r="Q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4:58" x14ac:dyDescent="0.25">
      <c r="D803" s="1"/>
      <c r="E803" s="2"/>
      <c r="F803" s="2"/>
      <c r="G803" s="8"/>
      <c r="H803" s="2"/>
      <c r="I803" s="2"/>
      <c r="J803" s="2"/>
      <c r="K803" s="2"/>
      <c r="L803" s="2"/>
      <c r="M803" s="2"/>
      <c r="N803" s="2"/>
      <c r="O803" s="2"/>
      <c r="P803" s="2"/>
      <c r="Q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4:58" x14ac:dyDescent="0.25">
      <c r="D804" s="1"/>
      <c r="E804" s="2"/>
      <c r="F804" s="2"/>
      <c r="G804" s="8"/>
      <c r="H804" s="2"/>
      <c r="I804" s="2"/>
      <c r="J804" s="2"/>
      <c r="K804" s="2"/>
      <c r="L804" s="2"/>
      <c r="M804" s="2"/>
      <c r="N804" s="2"/>
      <c r="O804" s="2"/>
      <c r="P804" s="2"/>
      <c r="Q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4:58" x14ac:dyDescent="0.25">
      <c r="D805" s="1"/>
      <c r="E805" s="2"/>
      <c r="F805" s="2"/>
      <c r="G805" s="8"/>
      <c r="H805" s="2"/>
      <c r="I805" s="2"/>
      <c r="J805" s="2"/>
      <c r="K805" s="2"/>
      <c r="L805" s="2"/>
      <c r="M805" s="2"/>
      <c r="N805" s="2"/>
      <c r="O805" s="2"/>
      <c r="P805" s="2"/>
      <c r="Q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4:58" x14ac:dyDescent="0.25">
      <c r="D806" s="1"/>
      <c r="E806" s="2"/>
      <c r="F806" s="2"/>
      <c r="G806" s="8"/>
      <c r="H806" s="2"/>
      <c r="I806" s="2"/>
      <c r="J806" s="2"/>
      <c r="K806" s="2"/>
      <c r="L806" s="2"/>
      <c r="M806" s="2"/>
      <c r="N806" s="2"/>
      <c r="O806" s="2"/>
      <c r="P806" s="2"/>
      <c r="Q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4:58" x14ac:dyDescent="0.25">
      <c r="D807" s="1"/>
      <c r="E807" s="2"/>
      <c r="F807" s="2"/>
      <c r="G807" s="8"/>
      <c r="H807" s="2"/>
      <c r="I807" s="2"/>
      <c r="J807" s="2"/>
      <c r="K807" s="2"/>
      <c r="L807" s="2"/>
      <c r="M807" s="2"/>
      <c r="N807" s="2"/>
      <c r="O807" s="2"/>
      <c r="P807" s="2"/>
      <c r="Q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4:58" x14ac:dyDescent="0.25">
      <c r="D808" s="1"/>
      <c r="E808" s="2"/>
      <c r="F808" s="2"/>
      <c r="G808" s="8"/>
      <c r="H808" s="2"/>
      <c r="I808" s="2"/>
      <c r="J808" s="2"/>
      <c r="K808" s="2"/>
      <c r="L808" s="2"/>
      <c r="M808" s="2"/>
      <c r="N808" s="2"/>
      <c r="O808" s="2"/>
      <c r="P808" s="2"/>
      <c r="Q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4:58" x14ac:dyDescent="0.25">
      <c r="D809" s="1"/>
      <c r="E809" s="2"/>
      <c r="F809" s="2"/>
      <c r="G809" s="8"/>
      <c r="H809" s="2"/>
      <c r="I809" s="2"/>
      <c r="J809" s="2"/>
      <c r="K809" s="2"/>
      <c r="L809" s="2"/>
      <c r="M809" s="2"/>
      <c r="N809" s="2"/>
      <c r="O809" s="2"/>
      <c r="P809" s="2"/>
      <c r="Q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4:58" x14ac:dyDescent="0.25">
      <c r="D810" s="1"/>
      <c r="E810" s="2"/>
      <c r="F810" s="2"/>
      <c r="G810" s="8"/>
      <c r="H810" s="2"/>
      <c r="I810" s="2"/>
      <c r="J810" s="2"/>
      <c r="K810" s="2"/>
      <c r="L810" s="2"/>
      <c r="M810" s="2"/>
      <c r="N810" s="2"/>
      <c r="O810" s="2"/>
      <c r="P810" s="2"/>
      <c r="Q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4:58" x14ac:dyDescent="0.25">
      <c r="D811" s="1"/>
      <c r="E811" s="2"/>
      <c r="F811" s="2"/>
      <c r="G811" s="8"/>
      <c r="H811" s="2"/>
      <c r="I811" s="2"/>
      <c r="J811" s="2"/>
      <c r="K811" s="2"/>
      <c r="L811" s="2"/>
      <c r="M811" s="2"/>
      <c r="N811" s="2"/>
      <c r="O811" s="2"/>
      <c r="P811" s="2"/>
      <c r="Q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4:58" x14ac:dyDescent="0.25">
      <c r="D812" s="1"/>
      <c r="E812" s="2"/>
      <c r="F812" s="2"/>
      <c r="G812" s="8"/>
      <c r="H812" s="2"/>
      <c r="I812" s="2"/>
      <c r="J812" s="2"/>
      <c r="K812" s="2"/>
      <c r="L812" s="2"/>
      <c r="M812" s="2"/>
      <c r="N812" s="2"/>
      <c r="O812" s="2"/>
      <c r="P812" s="2"/>
      <c r="Q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4:58" x14ac:dyDescent="0.25">
      <c r="D813" s="1"/>
      <c r="E813" s="2"/>
      <c r="F813" s="2"/>
      <c r="G813" s="8"/>
      <c r="H813" s="2"/>
      <c r="I813" s="2"/>
      <c r="J813" s="2"/>
      <c r="K813" s="2"/>
      <c r="L813" s="2"/>
      <c r="M813" s="2"/>
      <c r="N813" s="2"/>
      <c r="O813" s="2"/>
      <c r="P813" s="2"/>
      <c r="Q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4:58" x14ac:dyDescent="0.25">
      <c r="D814" s="1"/>
      <c r="E814" s="2"/>
      <c r="F814" s="2"/>
      <c r="G814" s="8"/>
      <c r="H814" s="2"/>
      <c r="I814" s="2"/>
      <c r="J814" s="2"/>
      <c r="K814" s="2"/>
      <c r="L814" s="2"/>
      <c r="M814" s="2"/>
      <c r="N814" s="2"/>
      <c r="O814" s="2"/>
      <c r="P814" s="2"/>
      <c r="Q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4:58" x14ac:dyDescent="0.25">
      <c r="D815" s="1"/>
      <c r="E815" s="2"/>
      <c r="F815" s="2"/>
      <c r="G815" s="8"/>
      <c r="H815" s="2"/>
      <c r="I815" s="2"/>
      <c r="J815" s="2"/>
      <c r="K815" s="2"/>
      <c r="L815" s="2"/>
      <c r="M815" s="2"/>
      <c r="N815" s="2"/>
      <c r="O815" s="2"/>
      <c r="P815" s="2"/>
      <c r="Q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4:58" x14ac:dyDescent="0.25">
      <c r="D816" s="1"/>
      <c r="E816" s="2"/>
      <c r="F816" s="2"/>
      <c r="G816" s="8"/>
      <c r="H816" s="2"/>
      <c r="I816" s="2"/>
      <c r="J816" s="2"/>
      <c r="K816" s="2"/>
      <c r="L816" s="2"/>
      <c r="M816" s="2"/>
      <c r="N816" s="2"/>
      <c r="O816" s="2"/>
      <c r="P816" s="2"/>
      <c r="Q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4:58" x14ac:dyDescent="0.25">
      <c r="D817" s="1"/>
      <c r="E817" s="2"/>
      <c r="F817" s="2"/>
      <c r="G817" s="8"/>
      <c r="H817" s="2"/>
      <c r="I817" s="2"/>
      <c r="J817" s="2"/>
      <c r="K817" s="2"/>
      <c r="L817" s="2"/>
      <c r="M817" s="2"/>
      <c r="N817" s="2"/>
      <c r="O817" s="2"/>
      <c r="P817" s="2"/>
      <c r="Q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4:58" x14ac:dyDescent="0.25">
      <c r="D818" s="1"/>
      <c r="E818" s="2"/>
      <c r="F818" s="2"/>
      <c r="G818" s="8"/>
      <c r="H818" s="2"/>
      <c r="I818" s="2"/>
      <c r="J818" s="2"/>
      <c r="K818" s="2"/>
      <c r="L818" s="2"/>
      <c r="M818" s="2"/>
      <c r="N818" s="2"/>
      <c r="O818" s="2"/>
      <c r="P818" s="2"/>
      <c r="Q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4:58" x14ac:dyDescent="0.25">
      <c r="D819" s="1"/>
      <c r="E819" s="2"/>
      <c r="F819" s="2"/>
      <c r="G819" s="8"/>
      <c r="H819" s="2"/>
      <c r="I819" s="2"/>
      <c r="J819" s="2"/>
      <c r="K819" s="2"/>
      <c r="L819" s="2"/>
      <c r="M819" s="2"/>
      <c r="N819" s="2"/>
      <c r="O819" s="2"/>
      <c r="P819" s="2"/>
      <c r="Q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4:58" x14ac:dyDescent="0.25">
      <c r="D820" s="1"/>
      <c r="E820" s="2"/>
      <c r="F820" s="2"/>
      <c r="G820" s="8"/>
      <c r="H820" s="2"/>
      <c r="I820" s="2"/>
      <c r="J820" s="2"/>
      <c r="K820" s="2"/>
      <c r="L820" s="2"/>
      <c r="M820" s="2"/>
      <c r="N820" s="2"/>
      <c r="O820" s="2"/>
      <c r="P820" s="2"/>
      <c r="Q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4:58" x14ac:dyDescent="0.25">
      <c r="D821" s="1"/>
      <c r="E821" s="2"/>
      <c r="F821" s="2"/>
      <c r="G821" s="8"/>
      <c r="H821" s="2"/>
      <c r="I821" s="2"/>
      <c r="J821" s="2"/>
      <c r="K821" s="2"/>
      <c r="L821" s="2"/>
      <c r="M821" s="2"/>
      <c r="N821" s="2"/>
      <c r="O821" s="2"/>
      <c r="P821" s="2"/>
      <c r="Q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4:58" x14ac:dyDescent="0.25">
      <c r="D822" s="1"/>
      <c r="E822" s="2"/>
      <c r="F822" s="2"/>
      <c r="G822" s="8"/>
      <c r="H822" s="2"/>
      <c r="I822" s="2"/>
      <c r="J822" s="2"/>
      <c r="K822" s="2"/>
      <c r="L822" s="2"/>
      <c r="M822" s="2"/>
      <c r="N822" s="2"/>
      <c r="O822" s="2"/>
      <c r="P822" s="2"/>
      <c r="Q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4:58" x14ac:dyDescent="0.25">
      <c r="D823" s="1"/>
      <c r="E823" s="2"/>
      <c r="F823" s="2"/>
      <c r="G823" s="8"/>
      <c r="H823" s="2"/>
      <c r="I823" s="2"/>
      <c r="J823" s="2"/>
      <c r="K823" s="2"/>
      <c r="L823" s="2"/>
      <c r="M823" s="2"/>
      <c r="N823" s="2"/>
      <c r="O823" s="2"/>
      <c r="P823" s="2"/>
      <c r="Q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4:58" x14ac:dyDescent="0.25">
      <c r="D824" s="1"/>
      <c r="E824" s="2"/>
      <c r="F824" s="2"/>
      <c r="G824" s="8"/>
      <c r="H824" s="2"/>
      <c r="I824" s="2"/>
      <c r="J824" s="2"/>
      <c r="K824" s="2"/>
      <c r="L824" s="2"/>
      <c r="M824" s="2"/>
      <c r="N824" s="2"/>
      <c r="O824" s="2"/>
      <c r="P824" s="2"/>
      <c r="Q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4:58" x14ac:dyDescent="0.25">
      <c r="D825" s="1"/>
      <c r="E825" s="2"/>
      <c r="F825" s="2"/>
      <c r="G825" s="8"/>
      <c r="H825" s="2"/>
      <c r="I825" s="2"/>
      <c r="J825" s="2"/>
      <c r="K825" s="2"/>
      <c r="L825" s="2"/>
      <c r="M825" s="2"/>
      <c r="N825" s="2"/>
      <c r="O825" s="2"/>
      <c r="P825" s="2"/>
      <c r="Q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4:58" x14ac:dyDescent="0.25">
      <c r="D826" s="1"/>
      <c r="E826" s="2"/>
      <c r="F826" s="2"/>
      <c r="G826" s="8"/>
      <c r="H826" s="2"/>
      <c r="I826" s="2"/>
      <c r="J826" s="2"/>
      <c r="K826" s="2"/>
      <c r="L826" s="2"/>
      <c r="M826" s="2"/>
      <c r="N826" s="2"/>
      <c r="O826" s="2"/>
      <c r="P826" s="2"/>
      <c r="Q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4:58" x14ac:dyDescent="0.25">
      <c r="D827" s="1"/>
      <c r="E827" s="2"/>
      <c r="F827" s="2"/>
      <c r="G827" s="8"/>
      <c r="H827" s="2"/>
      <c r="I827" s="2"/>
      <c r="J827" s="2"/>
      <c r="K827" s="2"/>
      <c r="L827" s="2"/>
      <c r="M827" s="2"/>
      <c r="N827" s="2"/>
      <c r="O827" s="2"/>
      <c r="P827" s="2"/>
      <c r="Q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4:58" x14ac:dyDescent="0.25">
      <c r="D828" s="1"/>
      <c r="E828" s="2"/>
      <c r="F828" s="2"/>
      <c r="G828" s="8"/>
      <c r="H828" s="2"/>
      <c r="I828" s="2"/>
      <c r="J828" s="2"/>
      <c r="K828" s="2"/>
      <c r="L828" s="2"/>
      <c r="M828" s="2"/>
      <c r="N828" s="2"/>
      <c r="O828" s="2"/>
      <c r="P828" s="2"/>
      <c r="Q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4:58" x14ac:dyDescent="0.25">
      <c r="D829" s="1"/>
      <c r="E829" s="2"/>
      <c r="F829" s="2"/>
      <c r="G829" s="8"/>
      <c r="H829" s="2"/>
      <c r="I829" s="2"/>
      <c r="J829" s="2"/>
      <c r="K829" s="2"/>
      <c r="L829" s="2"/>
      <c r="M829" s="2"/>
      <c r="N829" s="2"/>
      <c r="O829" s="2"/>
      <c r="P829" s="2"/>
      <c r="Q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4:58" x14ac:dyDescent="0.25">
      <c r="D830" s="1"/>
      <c r="E830" s="2"/>
      <c r="F830" s="2"/>
      <c r="G830" s="8"/>
      <c r="H830" s="2"/>
      <c r="I830" s="2"/>
      <c r="J830" s="2"/>
      <c r="K830" s="2"/>
      <c r="L830" s="2"/>
      <c r="M830" s="2"/>
      <c r="N830" s="2"/>
      <c r="O830" s="2"/>
      <c r="P830" s="2"/>
      <c r="Q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4:58" x14ac:dyDescent="0.25">
      <c r="D831" s="1"/>
      <c r="E831" s="2"/>
      <c r="F831" s="2"/>
      <c r="G831" s="8"/>
      <c r="H831" s="2"/>
      <c r="I831" s="2"/>
      <c r="J831" s="2"/>
      <c r="K831" s="2"/>
      <c r="L831" s="2"/>
      <c r="M831" s="2"/>
      <c r="N831" s="2"/>
      <c r="O831" s="2"/>
      <c r="P831" s="2"/>
      <c r="Q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4:58" x14ac:dyDescent="0.25">
      <c r="D832" s="1"/>
      <c r="E832" s="2"/>
      <c r="F832" s="2"/>
      <c r="G832" s="8"/>
      <c r="H832" s="2"/>
      <c r="I832" s="2"/>
      <c r="J832" s="2"/>
      <c r="K832" s="2"/>
      <c r="L832" s="2"/>
      <c r="M832" s="2"/>
      <c r="N832" s="2"/>
      <c r="O832" s="2"/>
      <c r="P832" s="2"/>
      <c r="Q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4:58" x14ac:dyDescent="0.25">
      <c r="D833" s="1"/>
      <c r="E833" s="2"/>
      <c r="F833" s="2"/>
      <c r="G833" s="8"/>
      <c r="H833" s="2"/>
      <c r="I833" s="2"/>
      <c r="J833" s="2"/>
      <c r="K833" s="2"/>
      <c r="L833" s="2"/>
      <c r="M833" s="2"/>
      <c r="N833" s="2"/>
      <c r="O833" s="2"/>
      <c r="P833" s="2"/>
      <c r="Q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4:58" x14ac:dyDescent="0.25">
      <c r="D834" s="1"/>
      <c r="E834" s="2"/>
      <c r="F834" s="2"/>
      <c r="G834" s="8"/>
      <c r="H834" s="2"/>
      <c r="I834" s="2"/>
      <c r="J834" s="2"/>
      <c r="K834" s="2"/>
      <c r="L834" s="2"/>
      <c r="M834" s="2"/>
      <c r="N834" s="2"/>
      <c r="O834" s="2"/>
      <c r="P834" s="2"/>
      <c r="Q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4:58" x14ac:dyDescent="0.25">
      <c r="D835" s="1"/>
      <c r="E835" s="2"/>
      <c r="F835" s="2"/>
      <c r="G835" s="8"/>
      <c r="H835" s="2"/>
      <c r="I835" s="2"/>
      <c r="J835" s="2"/>
      <c r="K835" s="2"/>
      <c r="L835" s="2"/>
      <c r="M835" s="2"/>
      <c r="N835" s="2"/>
      <c r="O835" s="2"/>
      <c r="P835" s="2"/>
      <c r="Q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4:58" x14ac:dyDescent="0.25">
      <c r="D836" s="1"/>
      <c r="E836" s="2"/>
      <c r="F836" s="2"/>
      <c r="G836" s="8"/>
      <c r="H836" s="2"/>
      <c r="I836" s="2"/>
      <c r="J836" s="2"/>
      <c r="K836" s="2"/>
      <c r="L836" s="2"/>
      <c r="M836" s="2"/>
      <c r="N836" s="2"/>
      <c r="O836" s="2"/>
      <c r="P836" s="2"/>
      <c r="Q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4:58" x14ac:dyDescent="0.25">
      <c r="D837" s="1"/>
      <c r="E837" s="2"/>
      <c r="F837" s="2"/>
      <c r="G837" s="8"/>
      <c r="H837" s="2"/>
      <c r="I837" s="2"/>
      <c r="J837" s="2"/>
      <c r="K837" s="2"/>
      <c r="L837" s="2"/>
      <c r="M837" s="2"/>
      <c r="N837" s="2"/>
      <c r="O837" s="2"/>
      <c r="P837" s="2"/>
      <c r="Q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4:58" x14ac:dyDescent="0.25">
      <c r="D838" s="1"/>
      <c r="E838" s="2"/>
      <c r="F838" s="2"/>
      <c r="G838" s="8"/>
      <c r="H838" s="2"/>
      <c r="I838" s="2"/>
      <c r="J838" s="2"/>
      <c r="K838" s="2"/>
      <c r="L838" s="2"/>
      <c r="M838" s="2"/>
      <c r="N838" s="2"/>
      <c r="O838" s="2"/>
      <c r="P838" s="2"/>
      <c r="Q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4:58" x14ac:dyDescent="0.25">
      <c r="D839" s="1"/>
      <c r="E839" s="2"/>
      <c r="F839" s="2"/>
      <c r="G839" s="8"/>
      <c r="H839" s="2"/>
      <c r="I839" s="2"/>
      <c r="J839" s="2"/>
      <c r="K839" s="2"/>
      <c r="L839" s="2"/>
      <c r="M839" s="2"/>
      <c r="N839" s="2"/>
      <c r="O839" s="2"/>
      <c r="P839" s="2"/>
      <c r="Q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4:58" x14ac:dyDescent="0.25">
      <c r="D840" s="1"/>
      <c r="E840" s="2"/>
      <c r="F840" s="2"/>
      <c r="G840" s="8"/>
      <c r="H840" s="2"/>
      <c r="I840" s="2"/>
      <c r="J840" s="2"/>
      <c r="K840" s="2"/>
      <c r="L840" s="2"/>
      <c r="M840" s="2"/>
      <c r="N840" s="2"/>
      <c r="O840" s="2"/>
      <c r="P840" s="2"/>
      <c r="Q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4:58" x14ac:dyDescent="0.25">
      <c r="D841" s="1"/>
      <c r="E841" s="2"/>
      <c r="F841" s="2"/>
      <c r="G841" s="8"/>
      <c r="H841" s="2"/>
      <c r="I841" s="2"/>
      <c r="J841" s="2"/>
      <c r="K841" s="2"/>
      <c r="L841" s="2"/>
      <c r="M841" s="2"/>
      <c r="N841" s="2"/>
      <c r="O841" s="2"/>
      <c r="P841" s="2"/>
      <c r="Q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4:58" x14ac:dyDescent="0.25">
      <c r="D842" s="1"/>
      <c r="E842" s="2"/>
      <c r="F842" s="2"/>
      <c r="G842" s="8"/>
      <c r="H842" s="2"/>
      <c r="I842" s="2"/>
      <c r="J842" s="2"/>
      <c r="K842" s="2"/>
      <c r="L842" s="2"/>
      <c r="M842" s="2"/>
      <c r="N842" s="2"/>
      <c r="O842" s="2"/>
      <c r="P842" s="2"/>
      <c r="Q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4:58" x14ac:dyDescent="0.25">
      <c r="D843" s="1"/>
      <c r="E843" s="2"/>
      <c r="F843" s="2"/>
      <c r="G843" s="8"/>
      <c r="H843" s="2"/>
      <c r="I843" s="2"/>
      <c r="J843" s="2"/>
      <c r="K843" s="2"/>
      <c r="L843" s="2"/>
      <c r="M843" s="2"/>
      <c r="N843" s="2"/>
      <c r="O843" s="2"/>
      <c r="P843" s="2"/>
      <c r="Q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4:58" x14ac:dyDescent="0.25">
      <c r="D844" s="1"/>
      <c r="E844" s="2"/>
      <c r="F844" s="2"/>
      <c r="G844" s="8"/>
      <c r="H844" s="2"/>
      <c r="I844" s="2"/>
      <c r="J844" s="2"/>
      <c r="K844" s="2"/>
      <c r="L844" s="2"/>
      <c r="M844" s="2"/>
      <c r="N844" s="2"/>
      <c r="O844" s="2"/>
      <c r="P844" s="2"/>
      <c r="Q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4:58" x14ac:dyDescent="0.25">
      <c r="D845" s="1"/>
      <c r="E845" s="2"/>
      <c r="F845" s="2"/>
      <c r="G845" s="8"/>
      <c r="H845" s="2"/>
      <c r="I845" s="2"/>
      <c r="J845" s="2"/>
      <c r="K845" s="2"/>
      <c r="L845" s="2"/>
      <c r="M845" s="2"/>
      <c r="N845" s="2"/>
      <c r="O845" s="2"/>
      <c r="P845" s="2"/>
      <c r="Q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4:58" x14ac:dyDescent="0.25">
      <c r="D846" s="1"/>
      <c r="E846" s="2"/>
      <c r="F846" s="2"/>
      <c r="G846" s="8"/>
      <c r="H846" s="2"/>
      <c r="I846" s="2"/>
      <c r="J846" s="2"/>
      <c r="K846" s="2"/>
      <c r="L846" s="2"/>
      <c r="M846" s="2"/>
      <c r="N846" s="2"/>
      <c r="O846" s="2"/>
      <c r="P846" s="2"/>
      <c r="Q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4:58" x14ac:dyDescent="0.25">
      <c r="D847" s="1"/>
      <c r="E847" s="2"/>
      <c r="F847" s="2"/>
      <c r="G847" s="8"/>
      <c r="H847" s="2"/>
      <c r="I847" s="2"/>
      <c r="J847" s="2"/>
      <c r="K847" s="2"/>
      <c r="L847" s="2"/>
      <c r="M847" s="2"/>
      <c r="N847" s="2"/>
      <c r="O847" s="2"/>
      <c r="P847" s="2"/>
      <c r="Q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4:58" x14ac:dyDescent="0.25">
      <c r="D848" s="1"/>
      <c r="E848" s="2"/>
      <c r="F848" s="2"/>
      <c r="G848" s="8"/>
      <c r="H848" s="2"/>
      <c r="I848" s="2"/>
      <c r="J848" s="2"/>
      <c r="K848" s="2"/>
      <c r="L848" s="2"/>
      <c r="M848" s="2"/>
      <c r="N848" s="2"/>
      <c r="O848" s="2"/>
      <c r="P848" s="2"/>
      <c r="Q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4:58" x14ac:dyDescent="0.25">
      <c r="D849" s="1"/>
      <c r="E849" s="2"/>
      <c r="F849" s="2"/>
      <c r="G849" s="8"/>
      <c r="H849" s="2"/>
      <c r="I849" s="2"/>
      <c r="J849" s="2"/>
      <c r="K849" s="2"/>
      <c r="L849" s="2"/>
      <c r="M849" s="2"/>
      <c r="N849" s="2"/>
      <c r="O849" s="2"/>
      <c r="P849" s="2"/>
      <c r="Q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4:58" x14ac:dyDescent="0.25">
      <c r="D850" s="1"/>
      <c r="E850" s="2"/>
      <c r="F850" s="2"/>
      <c r="G850" s="8"/>
      <c r="H850" s="2"/>
      <c r="I850" s="2"/>
      <c r="J850" s="2"/>
      <c r="K850" s="2"/>
      <c r="L850" s="2"/>
      <c r="M850" s="2"/>
      <c r="N850" s="2"/>
      <c r="O850" s="2"/>
      <c r="P850" s="2"/>
      <c r="Q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4:58" x14ac:dyDescent="0.25">
      <c r="D851" s="1"/>
      <c r="E851" s="2"/>
      <c r="F851" s="2"/>
      <c r="G851" s="8"/>
      <c r="H851" s="2"/>
      <c r="I851" s="2"/>
      <c r="J851" s="2"/>
      <c r="K851" s="2"/>
      <c r="L851" s="2"/>
      <c r="M851" s="2"/>
      <c r="N851" s="2"/>
      <c r="O851" s="2"/>
      <c r="P851" s="2"/>
      <c r="Q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4:58" x14ac:dyDescent="0.25">
      <c r="D852" s="1"/>
      <c r="E852" s="2"/>
      <c r="F852" s="2"/>
      <c r="G852" s="8"/>
      <c r="H852" s="2"/>
      <c r="I852" s="2"/>
      <c r="J852" s="2"/>
      <c r="K852" s="2"/>
      <c r="L852" s="2"/>
      <c r="M852" s="2"/>
      <c r="N852" s="2"/>
      <c r="O852" s="2"/>
      <c r="P852" s="2"/>
      <c r="Q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4:58" x14ac:dyDescent="0.25">
      <c r="D853" s="1"/>
      <c r="E853" s="2"/>
      <c r="F853" s="2"/>
      <c r="G853" s="8"/>
      <c r="H853" s="2"/>
      <c r="I853" s="2"/>
      <c r="J853" s="2"/>
      <c r="K853" s="2"/>
      <c r="L853" s="2"/>
      <c r="M853" s="2"/>
      <c r="N853" s="2"/>
      <c r="O853" s="2"/>
      <c r="P853" s="2"/>
      <c r="Q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4:58" x14ac:dyDescent="0.25">
      <c r="D854" s="1"/>
      <c r="E854" s="2"/>
      <c r="F854" s="2"/>
      <c r="G854" s="8"/>
      <c r="H854" s="2"/>
      <c r="I854" s="2"/>
      <c r="J854" s="2"/>
      <c r="K854" s="2"/>
      <c r="L854" s="2"/>
      <c r="M854" s="2"/>
      <c r="N854" s="2"/>
      <c r="O854" s="2"/>
      <c r="P854" s="2"/>
      <c r="Q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4:58" x14ac:dyDescent="0.25">
      <c r="D855" s="1"/>
      <c r="E855" s="2"/>
      <c r="F855" s="2"/>
      <c r="G855" s="8"/>
      <c r="H855" s="2"/>
      <c r="I855" s="2"/>
      <c r="J855" s="2"/>
      <c r="K855" s="2"/>
      <c r="L855" s="2"/>
      <c r="M855" s="2"/>
      <c r="N855" s="2"/>
      <c r="O855" s="2"/>
      <c r="P855" s="2"/>
      <c r="Q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4:58" x14ac:dyDescent="0.25">
      <c r="D856" s="1"/>
      <c r="E856" s="2"/>
      <c r="F856" s="2"/>
      <c r="G856" s="8"/>
      <c r="H856" s="2"/>
      <c r="I856" s="2"/>
      <c r="J856" s="2"/>
      <c r="K856" s="2"/>
      <c r="L856" s="2"/>
      <c r="M856" s="2"/>
      <c r="N856" s="2"/>
      <c r="O856" s="2"/>
      <c r="P856" s="2"/>
      <c r="Q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4:58" x14ac:dyDescent="0.25">
      <c r="D857" s="1"/>
      <c r="E857" s="2"/>
      <c r="F857" s="2"/>
      <c r="G857" s="8"/>
      <c r="H857" s="2"/>
      <c r="I857" s="2"/>
      <c r="J857" s="2"/>
      <c r="K857" s="2"/>
      <c r="L857" s="2"/>
      <c r="M857" s="2"/>
      <c r="N857" s="2"/>
      <c r="O857" s="2"/>
      <c r="P857" s="2"/>
      <c r="Q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4:58" x14ac:dyDescent="0.25">
      <c r="D858" s="1"/>
      <c r="E858" s="2"/>
      <c r="F858" s="2"/>
      <c r="G858" s="8"/>
      <c r="H858" s="2"/>
      <c r="I858" s="2"/>
      <c r="J858" s="2"/>
      <c r="K858" s="2"/>
      <c r="L858" s="2"/>
      <c r="M858" s="2"/>
      <c r="N858" s="2"/>
      <c r="O858" s="2"/>
      <c r="P858" s="2"/>
      <c r="Q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4:58" x14ac:dyDescent="0.25">
      <c r="D859" s="1"/>
      <c r="E859" s="2"/>
      <c r="F859" s="2"/>
      <c r="G859" s="8"/>
      <c r="H859" s="2"/>
      <c r="I859" s="2"/>
      <c r="J859" s="2"/>
      <c r="K859" s="2"/>
      <c r="L859" s="2"/>
      <c r="M859" s="2"/>
      <c r="N859" s="2"/>
      <c r="O859" s="2"/>
      <c r="P859" s="2"/>
      <c r="Q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4:58" x14ac:dyDescent="0.25">
      <c r="D860" s="1"/>
      <c r="E860" s="2"/>
      <c r="F860" s="2"/>
      <c r="G860" s="8"/>
      <c r="H860" s="2"/>
      <c r="I860" s="2"/>
      <c r="J860" s="2"/>
      <c r="K860" s="2"/>
      <c r="L860" s="2"/>
      <c r="M860" s="2"/>
      <c r="N860" s="2"/>
      <c r="O860" s="2"/>
      <c r="P860" s="2"/>
      <c r="Q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4:58" x14ac:dyDescent="0.25">
      <c r="D861" s="1"/>
      <c r="E861" s="2"/>
      <c r="F861" s="2"/>
      <c r="G861" s="8"/>
      <c r="H861" s="2"/>
      <c r="I861" s="2"/>
      <c r="J861" s="2"/>
      <c r="K861" s="2"/>
      <c r="L861" s="2"/>
      <c r="M861" s="2"/>
      <c r="N861" s="2"/>
      <c r="O861" s="2"/>
      <c r="P861" s="2"/>
      <c r="Q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4:58" x14ac:dyDescent="0.25">
      <c r="D862" s="1"/>
      <c r="E862" s="2"/>
      <c r="F862" s="2"/>
      <c r="G862" s="8"/>
      <c r="H862" s="2"/>
      <c r="I862" s="2"/>
      <c r="J862" s="2"/>
      <c r="K862" s="2"/>
      <c r="L862" s="2"/>
      <c r="M862" s="2"/>
      <c r="N862" s="2"/>
      <c r="O862" s="2"/>
      <c r="P862" s="2"/>
      <c r="Q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4:58" x14ac:dyDescent="0.25">
      <c r="D863" s="1"/>
      <c r="E863" s="2"/>
      <c r="F863" s="2"/>
      <c r="G863" s="8"/>
      <c r="H863" s="2"/>
      <c r="I863" s="2"/>
      <c r="J863" s="2"/>
      <c r="K863" s="2"/>
      <c r="L863" s="2"/>
      <c r="M863" s="2"/>
      <c r="N863" s="2"/>
      <c r="O863" s="2"/>
      <c r="P863" s="2"/>
      <c r="Q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4:58" x14ac:dyDescent="0.25">
      <c r="D864" s="1"/>
      <c r="E864" s="2"/>
      <c r="F864" s="2"/>
      <c r="G864" s="8"/>
      <c r="H864" s="2"/>
      <c r="I864" s="2"/>
      <c r="J864" s="2"/>
      <c r="K864" s="2"/>
      <c r="L864" s="2"/>
      <c r="M864" s="2"/>
      <c r="N864" s="2"/>
      <c r="O864" s="2"/>
      <c r="P864" s="2"/>
      <c r="Q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4:58" x14ac:dyDescent="0.25">
      <c r="D865" s="1"/>
      <c r="E865" s="2"/>
      <c r="F865" s="2"/>
      <c r="G865" s="8"/>
      <c r="H865" s="2"/>
      <c r="I865" s="2"/>
      <c r="J865" s="2"/>
      <c r="K865" s="2"/>
      <c r="L865" s="2"/>
      <c r="M865" s="2"/>
      <c r="N865" s="2"/>
      <c r="O865" s="2"/>
      <c r="P865" s="2"/>
      <c r="Q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4:58" x14ac:dyDescent="0.25">
      <c r="D866" s="1"/>
      <c r="E866" s="2"/>
      <c r="F866" s="2"/>
      <c r="G866" s="8"/>
      <c r="H866" s="2"/>
      <c r="I866" s="2"/>
      <c r="J866" s="2"/>
      <c r="K866" s="2"/>
      <c r="L866" s="2"/>
      <c r="M866" s="2"/>
      <c r="N866" s="2"/>
      <c r="O866" s="2"/>
      <c r="P866" s="2"/>
      <c r="Q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4:58" x14ac:dyDescent="0.25">
      <c r="D867" s="1"/>
      <c r="E867" s="2"/>
      <c r="F867" s="2"/>
      <c r="G867" s="8"/>
      <c r="H867" s="2"/>
      <c r="I867" s="2"/>
      <c r="J867" s="2"/>
      <c r="K867" s="2"/>
      <c r="L867" s="2"/>
      <c r="M867" s="2"/>
      <c r="N867" s="2"/>
      <c r="O867" s="2"/>
      <c r="P867" s="2"/>
      <c r="Q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4:58" x14ac:dyDescent="0.25">
      <c r="D868" s="1"/>
      <c r="E868" s="2"/>
      <c r="F868" s="2"/>
      <c r="G868" s="8"/>
      <c r="H868" s="2"/>
      <c r="I868" s="2"/>
      <c r="J868" s="2"/>
      <c r="K868" s="2"/>
      <c r="L868" s="2"/>
      <c r="M868" s="2"/>
      <c r="N868" s="2"/>
      <c r="O868" s="2"/>
      <c r="P868" s="2"/>
      <c r="Q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4:58" x14ac:dyDescent="0.25">
      <c r="D869" s="1"/>
      <c r="E869" s="2"/>
      <c r="F869" s="2"/>
      <c r="G869" s="8"/>
      <c r="H869" s="2"/>
      <c r="I869" s="2"/>
      <c r="J869" s="2"/>
      <c r="K869" s="2"/>
      <c r="L869" s="2"/>
      <c r="M869" s="2"/>
      <c r="N869" s="2"/>
      <c r="O869" s="2"/>
      <c r="P869" s="2"/>
      <c r="Q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4:58" x14ac:dyDescent="0.25">
      <c r="D870" s="1"/>
      <c r="E870" s="2"/>
      <c r="F870" s="2"/>
      <c r="G870" s="8"/>
      <c r="H870" s="2"/>
      <c r="I870" s="2"/>
      <c r="J870" s="2"/>
      <c r="K870" s="2"/>
      <c r="L870" s="2"/>
      <c r="M870" s="2"/>
      <c r="N870" s="2"/>
      <c r="O870" s="2"/>
      <c r="P870" s="2"/>
      <c r="Q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4:58" x14ac:dyDescent="0.25">
      <c r="D871" s="1"/>
      <c r="E871" s="2"/>
      <c r="F871" s="2"/>
      <c r="G871" s="8"/>
      <c r="H871" s="2"/>
      <c r="I871" s="2"/>
      <c r="J871" s="2"/>
      <c r="K871" s="2"/>
      <c r="L871" s="2"/>
      <c r="M871" s="2"/>
      <c r="N871" s="2"/>
      <c r="O871" s="2"/>
      <c r="P871" s="2"/>
      <c r="Q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4:58" x14ac:dyDescent="0.25">
      <c r="D872" s="1"/>
      <c r="E872" s="2"/>
      <c r="F872" s="2"/>
      <c r="G872" s="8"/>
      <c r="H872" s="2"/>
      <c r="I872" s="2"/>
      <c r="J872" s="2"/>
      <c r="K872" s="2"/>
      <c r="L872" s="2"/>
      <c r="M872" s="2"/>
      <c r="N872" s="2"/>
      <c r="O872" s="2"/>
      <c r="P872" s="2"/>
      <c r="Q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4:58" x14ac:dyDescent="0.25">
      <c r="D873" s="1"/>
      <c r="E873" s="2"/>
      <c r="F873" s="2"/>
      <c r="G873" s="8"/>
      <c r="H873" s="2"/>
      <c r="I873" s="2"/>
      <c r="J873" s="2"/>
      <c r="K873" s="2"/>
      <c r="L873" s="2"/>
      <c r="M873" s="2"/>
      <c r="N873" s="2"/>
      <c r="O873" s="2"/>
      <c r="P873" s="2"/>
      <c r="Q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4:58" x14ac:dyDescent="0.25">
      <c r="D874" s="1"/>
      <c r="E874" s="2"/>
      <c r="F874" s="2"/>
      <c r="G874" s="8"/>
      <c r="H874" s="2"/>
      <c r="I874" s="2"/>
      <c r="J874" s="2"/>
      <c r="K874" s="2"/>
      <c r="L874" s="2"/>
      <c r="M874" s="2"/>
      <c r="N874" s="2"/>
      <c r="O874" s="2"/>
      <c r="P874" s="2"/>
      <c r="Q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4:58" x14ac:dyDescent="0.25">
      <c r="D875" s="1"/>
      <c r="E875" s="2"/>
      <c r="F875" s="2"/>
      <c r="G875" s="8"/>
      <c r="H875" s="2"/>
      <c r="I875" s="2"/>
      <c r="J875" s="2"/>
      <c r="K875" s="2"/>
      <c r="L875" s="2"/>
      <c r="M875" s="2"/>
      <c r="N875" s="2"/>
      <c r="O875" s="2"/>
      <c r="P875" s="2"/>
      <c r="Q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4:58" x14ac:dyDescent="0.25">
      <c r="D876" s="1"/>
      <c r="E876" s="2"/>
      <c r="F876" s="2"/>
      <c r="G876" s="8"/>
      <c r="H876" s="2"/>
      <c r="I876" s="2"/>
      <c r="J876" s="2"/>
      <c r="K876" s="2"/>
      <c r="L876" s="2"/>
      <c r="M876" s="2"/>
      <c r="N876" s="2"/>
      <c r="O876" s="2"/>
      <c r="P876" s="2"/>
      <c r="Q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4:58" x14ac:dyDescent="0.25">
      <c r="D877" s="1"/>
      <c r="E877" s="2"/>
      <c r="F877" s="2"/>
      <c r="G877" s="8"/>
      <c r="H877" s="2"/>
      <c r="I877" s="2"/>
      <c r="J877" s="2"/>
      <c r="K877" s="2"/>
      <c r="L877" s="2"/>
      <c r="M877" s="2"/>
      <c r="N877" s="2"/>
      <c r="O877" s="2"/>
      <c r="P877" s="2"/>
      <c r="Q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4:58" x14ac:dyDescent="0.25">
      <c r="D878" s="1"/>
      <c r="E878" s="2"/>
      <c r="F878" s="2"/>
      <c r="G878" s="8"/>
      <c r="H878" s="2"/>
      <c r="I878" s="2"/>
      <c r="J878" s="2"/>
      <c r="K878" s="2"/>
      <c r="L878" s="2"/>
      <c r="M878" s="2"/>
      <c r="N878" s="2"/>
      <c r="O878" s="2"/>
      <c r="P878" s="2"/>
      <c r="Q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4:58" x14ac:dyDescent="0.25">
      <c r="D879" s="1"/>
      <c r="E879" s="2"/>
      <c r="F879" s="2"/>
      <c r="G879" s="8"/>
      <c r="H879" s="2"/>
      <c r="I879" s="2"/>
      <c r="J879" s="2"/>
      <c r="K879" s="2"/>
      <c r="L879" s="2"/>
      <c r="M879" s="2"/>
      <c r="N879" s="2"/>
      <c r="O879" s="2"/>
      <c r="P879" s="2"/>
      <c r="Q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4:58" x14ac:dyDescent="0.25">
      <c r="D880" s="1"/>
      <c r="E880" s="2"/>
      <c r="F880" s="2"/>
      <c r="G880" s="8"/>
      <c r="H880" s="2"/>
      <c r="I880" s="2"/>
      <c r="J880" s="2"/>
      <c r="K880" s="2"/>
      <c r="L880" s="2"/>
      <c r="M880" s="2"/>
      <c r="N880" s="2"/>
      <c r="O880" s="2"/>
      <c r="P880" s="2"/>
      <c r="Q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4:58" x14ac:dyDescent="0.25">
      <c r="D881" s="1"/>
      <c r="E881" s="2"/>
      <c r="F881" s="2"/>
      <c r="G881" s="8"/>
      <c r="H881" s="2"/>
      <c r="I881" s="2"/>
      <c r="J881" s="2"/>
      <c r="K881" s="2"/>
      <c r="L881" s="2"/>
      <c r="M881" s="2"/>
      <c r="N881" s="2"/>
      <c r="O881" s="2"/>
      <c r="P881" s="2"/>
      <c r="Q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4:58" x14ac:dyDescent="0.25">
      <c r="D882" s="1"/>
      <c r="E882" s="2"/>
      <c r="F882" s="2"/>
      <c r="G882" s="8"/>
      <c r="H882" s="2"/>
      <c r="I882" s="2"/>
      <c r="J882" s="2"/>
      <c r="K882" s="2"/>
      <c r="L882" s="2"/>
      <c r="M882" s="2"/>
      <c r="N882" s="2"/>
      <c r="O882" s="2"/>
      <c r="P882" s="2"/>
      <c r="Q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4:58" x14ac:dyDescent="0.25">
      <c r="D883" s="1"/>
      <c r="E883" s="2"/>
      <c r="F883" s="2"/>
      <c r="G883" s="8"/>
      <c r="H883" s="2"/>
      <c r="I883" s="2"/>
      <c r="J883" s="2"/>
      <c r="K883" s="2"/>
      <c r="L883" s="2"/>
      <c r="M883" s="2"/>
      <c r="N883" s="2"/>
      <c r="O883" s="2"/>
      <c r="P883" s="2"/>
      <c r="Q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4:58" x14ac:dyDescent="0.25">
      <c r="D884" s="1"/>
      <c r="E884" s="2"/>
      <c r="F884" s="2"/>
      <c r="G884" s="8"/>
      <c r="H884" s="2"/>
      <c r="I884" s="2"/>
      <c r="J884" s="2"/>
      <c r="K884" s="2"/>
      <c r="L884" s="2"/>
      <c r="M884" s="2"/>
      <c r="N884" s="2"/>
      <c r="O884" s="2"/>
      <c r="P884" s="2"/>
      <c r="Q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4:58" x14ac:dyDescent="0.25">
      <c r="D885" s="1"/>
      <c r="E885" s="2"/>
      <c r="F885" s="2"/>
      <c r="G885" s="8"/>
      <c r="H885" s="2"/>
      <c r="I885" s="2"/>
      <c r="J885" s="2"/>
      <c r="K885" s="2"/>
      <c r="L885" s="2"/>
      <c r="M885" s="2"/>
      <c r="N885" s="2"/>
      <c r="O885" s="2"/>
      <c r="P885" s="2"/>
      <c r="Q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4:58" x14ac:dyDescent="0.25">
      <c r="D886" s="1"/>
      <c r="E886" s="2"/>
      <c r="F886" s="2"/>
      <c r="G886" s="8"/>
      <c r="H886" s="2"/>
      <c r="I886" s="2"/>
      <c r="J886" s="2"/>
      <c r="K886" s="2"/>
      <c r="L886" s="2"/>
      <c r="M886" s="2"/>
      <c r="N886" s="2"/>
      <c r="O886" s="2"/>
      <c r="P886" s="2"/>
      <c r="Q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4:58" x14ac:dyDescent="0.25">
      <c r="D887" s="1"/>
      <c r="E887" s="2"/>
      <c r="F887" s="2"/>
      <c r="G887" s="8"/>
      <c r="H887" s="2"/>
      <c r="I887" s="2"/>
      <c r="J887" s="2"/>
      <c r="K887" s="2"/>
      <c r="L887" s="2"/>
      <c r="M887" s="2"/>
      <c r="N887" s="2"/>
      <c r="O887" s="2"/>
      <c r="P887" s="2"/>
      <c r="Q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4:58" x14ac:dyDescent="0.25">
      <c r="D888" s="1"/>
      <c r="E888" s="2"/>
      <c r="F888" s="2"/>
      <c r="G888" s="8"/>
      <c r="H888" s="2"/>
      <c r="I888" s="2"/>
      <c r="J888" s="2"/>
      <c r="K888" s="2"/>
      <c r="L888" s="2"/>
      <c r="M888" s="2"/>
      <c r="N888" s="2"/>
      <c r="O888" s="2"/>
      <c r="P888" s="2"/>
      <c r="Q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4:58" x14ac:dyDescent="0.25">
      <c r="D889" s="1"/>
      <c r="E889" s="2"/>
      <c r="F889" s="2"/>
      <c r="G889" s="8"/>
      <c r="H889" s="2"/>
      <c r="I889" s="2"/>
      <c r="J889" s="2"/>
      <c r="K889" s="2"/>
      <c r="L889" s="2"/>
      <c r="M889" s="2"/>
      <c r="N889" s="2"/>
      <c r="O889" s="2"/>
      <c r="P889" s="2"/>
      <c r="Q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4:58" x14ac:dyDescent="0.25">
      <c r="D890" s="1"/>
      <c r="E890" s="2"/>
      <c r="F890" s="2"/>
      <c r="G890" s="8"/>
      <c r="H890" s="2"/>
      <c r="I890" s="2"/>
      <c r="J890" s="2"/>
      <c r="K890" s="2"/>
      <c r="L890" s="2"/>
      <c r="M890" s="2"/>
      <c r="N890" s="2"/>
      <c r="O890" s="2"/>
      <c r="P890" s="2"/>
      <c r="Q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4:58" x14ac:dyDescent="0.25">
      <c r="D891" s="1"/>
      <c r="E891" s="2"/>
      <c r="F891" s="2"/>
      <c r="G891" s="8"/>
      <c r="H891" s="2"/>
      <c r="I891" s="2"/>
      <c r="J891" s="2"/>
      <c r="K891" s="2"/>
      <c r="L891" s="2"/>
      <c r="M891" s="2"/>
      <c r="N891" s="2"/>
      <c r="O891" s="2"/>
      <c r="P891" s="2"/>
      <c r="Q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4:58" x14ac:dyDescent="0.25">
      <c r="D892" s="1"/>
      <c r="E892" s="2"/>
      <c r="F892" s="2"/>
      <c r="G892" s="8"/>
      <c r="H892" s="2"/>
      <c r="I892" s="2"/>
      <c r="J892" s="2"/>
      <c r="K892" s="2"/>
      <c r="L892" s="2"/>
      <c r="M892" s="2"/>
      <c r="N892" s="2"/>
      <c r="O892" s="2"/>
      <c r="P892" s="2"/>
      <c r="Q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4:58" x14ac:dyDescent="0.25">
      <c r="D893" s="1"/>
      <c r="E893" s="2"/>
      <c r="F893" s="2"/>
      <c r="G893" s="8"/>
      <c r="H893" s="2"/>
      <c r="I893" s="2"/>
      <c r="J893" s="2"/>
      <c r="K893" s="2"/>
      <c r="L893" s="2"/>
      <c r="M893" s="2"/>
      <c r="N893" s="2"/>
      <c r="O893" s="2"/>
      <c r="P893" s="2"/>
      <c r="Q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4:58" x14ac:dyDescent="0.25">
      <c r="D894" s="1"/>
      <c r="E894" s="2"/>
      <c r="F894" s="2"/>
      <c r="G894" s="8"/>
      <c r="H894" s="2"/>
      <c r="I894" s="2"/>
      <c r="J894" s="2"/>
      <c r="K894" s="2"/>
      <c r="L894" s="2"/>
      <c r="M894" s="2"/>
      <c r="N894" s="2"/>
      <c r="O894" s="2"/>
      <c r="P894" s="2"/>
      <c r="Q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4:58" x14ac:dyDescent="0.25">
      <c r="D895" s="1"/>
      <c r="E895" s="2"/>
      <c r="F895" s="2"/>
      <c r="G895" s="8"/>
      <c r="H895" s="2"/>
      <c r="I895" s="2"/>
      <c r="J895" s="2"/>
      <c r="K895" s="2"/>
      <c r="L895" s="2"/>
      <c r="M895" s="2"/>
      <c r="N895" s="2"/>
      <c r="O895" s="2"/>
      <c r="P895" s="2"/>
      <c r="Q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</sheetData>
  <autoFilter ref="F1:BG34" xr:uid="{C09525BE-B141-4EAB-9A3F-4D45690C5A8F}"/>
  <phoneticPr fontId="24" type="noConversion"/>
  <pageMargins left="0.511811024" right="0.511811024" top="0.78740157499999996" bottom="0.78740157499999996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89"/>
  <sheetViews>
    <sheetView showGridLines="0" topLeftCell="A98" workbookViewId="0">
      <selection activeCell="B145" sqref="B145"/>
    </sheetView>
  </sheetViews>
  <sheetFormatPr defaultColWidth="14.42578125" defaultRowHeight="15" x14ac:dyDescent="0.25"/>
  <cols>
    <col min="1" max="1" width="15" style="25" customWidth="1"/>
    <col min="2" max="2" width="20.85546875" style="25" customWidth="1"/>
    <col min="3" max="3" width="21.42578125" style="36" customWidth="1"/>
    <col min="4" max="4" width="22.7109375" style="25" bestFit="1" customWidth="1"/>
    <col min="5" max="5" width="14.7109375" style="25" bestFit="1" customWidth="1"/>
    <col min="6" max="6" width="39.140625" style="25" bestFit="1" customWidth="1"/>
    <col min="7" max="7" width="23.5703125" style="25" bestFit="1" customWidth="1"/>
    <col min="8" max="8" width="35.28515625" style="25" bestFit="1" customWidth="1"/>
    <col min="9" max="9" width="20" style="25" bestFit="1" customWidth="1"/>
    <col min="10" max="10" width="12.5703125" style="25" customWidth="1"/>
    <col min="11" max="11" width="12.85546875" style="25" bestFit="1" customWidth="1"/>
    <col min="12" max="12" width="13.140625" style="25" bestFit="1" customWidth="1"/>
    <col min="13" max="13" width="16.5703125" style="25" customWidth="1"/>
    <col min="14" max="14" width="13.7109375" style="25" customWidth="1"/>
    <col min="15" max="15" width="13.42578125" style="25" customWidth="1"/>
    <col min="16" max="16" width="15.28515625" style="25" customWidth="1"/>
    <col min="17" max="17" width="14.7109375" style="25" customWidth="1"/>
    <col min="18" max="18" width="21" style="25" customWidth="1"/>
    <col min="19" max="19" width="16.7109375" style="25" customWidth="1"/>
    <col min="20" max="20" width="16" style="25" customWidth="1"/>
    <col min="21" max="21" width="17.5703125" style="25" customWidth="1"/>
    <col min="22" max="22" width="16.28515625" style="25" customWidth="1"/>
    <col min="23" max="23" width="14.140625" style="25" customWidth="1"/>
    <col min="24" max="24" width="42" style="25" customWidth="1"/>
    <col min="25" max="25" width="16.42578125" style="25" customWidth="1"/>
    <col min="26" max="26" width="39" style="25" customWidth="1"/>
    <col min="27" max="27" width="16.42578125" style="25" customWidth="1"/>
    <col min="28" max="28" width="52.28515625" style="25" customWidth="1"/>
    <col min="29" max="29" width="16.42578125" style="25" customWidth="1"/>
    <col min="30" max="30" width="52.28515625" style="25" customWidth="1"/>
    <col min="31" max="31" width="16.42578125" style="25" customWidth="1"/>
    <col min="32" max="32" width="50.42578125" style="25" customWidth="1"/>
    <col min="33" max="33" width="16.42578125" style="25" customWidth="1"/>
    <col min="34" max="34" width="49" style="25" customWidth="1"/>
    <col min="35" max="35" width="16.42578125" style="25" customWidth="1"/>
    <col min="36" max="36" width="49" style="25" customWidth="1"/>
    <col min="37" max="37" width="16.42578125" style="25" customWidth="1"/>
    <col min="38" max="38" width="37" style="25" customWidth="1"/>
    <col min="39" max="39" width="16.42578125" style="25" customWidth="1"/>
    <col min="40" max="40" width="18.42578125" style="25" customWidth="1"/>
    <col min="41" max="41" width="16.42578125" style="25" customWidth="1"/>
    <col min="42" max="42" width="19.85546875" style="25" customWidth="1"/>
    <col min="43" max="43" width="17.85546875" style="25" customWidth="1"/>
    <col min="44" max="44" width="19.85546875" style="25" customWidth="1"/>
    <col min="45" max="45" width="17.85546875" style="25" customWidth="1"/>
    <col min="46" max="46" width="19.85546875" style="25" customWidth="1"/>
    <col min="47" max="47" width="17.85546875" style="25" customWidth="1"/>
    <col min="48" max="48" width="19.85546875" style="25" customWidth="1"/>
    <col min="49" max="49" width="17.85546875" style="25" customWidth="1"/>
    <col min="50" max="50" width="19.85546875" style="25" customWidth="1"/>
    <col min="51" max="51" width="17.85546875" style="25" customWidth="1"/>
    <col min="52" max="52" width="19.85546875" style="25" customWidth="1"/>
    <col min="53" max="53" width="17.85546875" style="25" customWidth="1"/>
    <col min="54" max="54" width="19.85546875" style="25" customWidth="1"/>
    <col min="55" max="55" width="17.85546875" style="25" customWidth="1"/>
    <col min="56" max="56" width="19.85546875" style="25" customWidth="1"/>
    <col min="57" max="57" width="17.85546875" style="25" customWidth="1"/>
    <col min="58" max="58" width="19.85546875" style="25" customWidth="1"/>
    <col min="59" max="59" width="17.85546875" style="25" customWidth="1"/>
    <col min="60" max="60" width="19.85546875" style="25" customWidth="1"/>
    <col min="61" max="61" width="17.85546875" style="25" customWidth="1"/>
    <col min="62" max="62" width="9.140625" customWidth="1"/>
    <col min="63" max="65" width="8.7109375" hidden="1" customWidth="1"/>
  </cols>
  <sheetData>
    <row r="1" spans="1:65" s="18" customFormat="1" ht="51" x14ac:dyDescent="0.2">
      <c r="A1" s="26" t="s">
        <v>0</v>
      </c>
      <c r="B1" s="26" t="s">
        <v>1</v>
      </c>
      <c r="C1" s="37" t="s">
        <v>907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11</v>
      </c>
      <c r="N1" s="27" t="s">
        <v>12</v>
      </c>
      <c r="O1" s="27" t="s">
        <v>13</v>
      </c>
      <c r="P1" s="27" t="s">
        <v>14</v>
      </c>
      <c r="Q1" s="27" t="s">
        <v>15</v>
      </c>
      <c r="R1" s="27" t="s">
        <v>16</v>
      </c>
      <c r="S1" s="27" t="s">
        <v>17</v>
      </c>
      <c r="T1" s="27" t="s">
        <v>18</v>
      </c>
      <c r="U1" s="27" t="s">
        <v>19</v>
      </c>
      <c r="V1" s="28" t="s">
        <v>20</v>
      </c>
      <c r="W1" s="27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  <c r="AC1" s="28" t="s">
        <v>27</v>
      </c>
      <c r="AD1" s="28" t="s">
        <v>28</v>
      </c>
      <c r="AE1" s="28" t="s">
        <v>29</v>
      </c>
      <c r="AF1" s="28" t="s">
        <v>30</v>
      </c>
      <c r="AG1" s="28" t="s">
        <v>31</v>
      </c>
      <c r="AH1" s="28" t="s">
        <v>32</v>
      </c>
      <c r="AI1" s="28" t="s">
        <v>33</v>
      </c>
      <c r="AJ1" s="28" t="s">
        <v>34</v>
      </c>
      <c r="AK1" s="28" t="s">
        <v>35</v>
      </c>
      <c r="AL1" s="28" t="s">
        <v>36</v>
      </c>
      <c r="AM1" s="28" t="s">
        <v>37</v>
      </c>
      <c r="AN1" s="28" t="s">
        <v>38</v>
      </c>
      <c r="AO1" s="28" t="s">
        <v>39</v>
      </c>
      <c r="AP1" s="28" t="s">
        <v>40</v>
      </c>
      <c r="AQ1" s="28" t="s">
        <v>41</v>
      </c>
      <c r="AR1" s="28" t="s">
        <v>42</v>
      </c>
      <c r="AS1" s="28" t="s">
        <v>43</v>
      </c>
      <c r="AT1" s="28" t="s">
        <v>44</v>
      </c>
      <c r="AU1" s="28" t="s">
        <v>45</v>
      </c>
      <c r="AV1" s="28" t="s">
        <v>46</v>
      </c>
      <c r="AW1" s="28" t="s">
        <v>47</v>
      </c>
      <c r="AX1" s="28" t="s">
        <v>48</v>
      </c>
      <c r="AY1" s="28" t="s">
        <v>49</v>
      </c>
      <c r="AZ1" s="28" t="s">
        <v>50</v>
      </c>
      <c r="BA1" s="28" t="s">
        <v>51</v>
      </c>
      <c r="BB1" s="28" t="s">
        <v>52</v>
      </c>
      <c r="BC1" s="28" t="s">
        <v>53</v>
      </c>
      <c r="BD1" s="28" t="s">
        <v>54</v>
      </c>
      <c r="BE1" s="28" t="s">
        <v>55</v>
      </c>
      <c r="BF1" s="28" t="s">
        <v>56</v>
      </c>
      <c r="BG1" s="28" t="s">
        <v>57</v>
      </c>
      <c r="BH1" s="28" t="s">
        <v>58</v>
      </c>
      <c r="BI1" s="28" t="s">
        <v>59</v>
      </c>
      <c r="BJ1" s="17"/>
      <c r="BK1" s="17"/>
      <c r="BL1" s="17"/>
      <c r="BM1" s="17"/>
    </row>
    <row r="2" spans="1:65" s="18" customFormat="1" x14ac:dyDescent="0.25">
      <c r="A2" s="29" t="s">
        <v>131</v>
      </c>
      <c r="B2" s="30" t="s">
        <v>519</v>
      </c>
      <c r="C2" s="38"/>
      <c r="D2" s="46" t="s">
        <v>1571</v>
      </c>
      <c r="E2" s="45" t="s">
        <v>946</v>
      </c>
      <c r="F2" s="48" t="s">
        <v>947</v>
      </c>
      <c r="G2" s="47" t="s">
        <v>1594</v>
      </c>
      <c r="H2" s="47" t="s">
        <v>1593</v>
      </c>
      <c r="I2" s="52">
        <v>43677</v>
      </c>
      <c r="J2" s="47" t="s">
        <v>1595</v>
      </c>
      <c r="K2" s="47" t="s">
        <v>122</v>
      </c>
      <c r="L2" s="47" t="s">
        <v>122</v>
      </c>
      <c r="M2" s="30" t="s">
        <v>1608</v>
      </c>
      <c r="N2" s="71" t="s">
        <v>122</v>
      </c>
      <c r="O2" s="30" t="s">
        <v>60</v>
      </c>
      <c r="P2" s="30" t="s">
        <v>1637</v>
      </c>
      <c r="Q2" s="47" t="s">
        <v>122</v>
      </c>
      <c r="R2" s="69">
        <v>0</v>
      </c>
      <c r="S2" s="47" t="s">
        <v>122</v>
      </c>
      <c r="T2" s="47" t="s">
        <v>122</v>
      </c>
      <c r="U2" s="49" t="s">
        <v>1609</v>
      </c>
      <c r="V2" s="50" t="s">
        <v>1625</v>
      </c>
      <c r="W2" s="30" t="s">
        <v>70</v>
      </c>
      <c r="X2" s="47" t="s">
        <v>1626</v>
      </c>
      <c r="Y2" s="47">
        <v>10</v>
      </c>
      <c r="Z2" s="47" t="s">
        <v>1627</v>
      </c>
      <c r="AA2" s="47">
        <v>10</v>
      </c>
      <c r="AB2" s="47" t="s">
        <v>1628</v>
      </c>
      <c r="AC2" s="47">
        <v>10</v>
      </c>
      <c r="AD2" s="47" t="s">
        <v>1629</v>
      </c>
      <c r="AE2" s="47">
        <v>10</v>
      </c>
      <c r="AF2" s="47" t="s">
        <v>1630</v>
      </c>
      <c r="AG2" s="47">
        <v>10</v>
      </c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19"/>
      <c r="BK2" s="19"/>
      <c r="BL2" s="19"/>
      <c r="BM2" s="19"/>
    </row>
    <row r="3" spans="1:65" s="18" customFormat="1" x14ac:dyDescent="0.25">
      <c r="A3" s="29" t="s">
        <v>161</v>
      </c>
      <c r="B3" s="30" t="s">
        <v>549</v>
      </c>
      <c r="C3" s="38"/>
      <c r="D3" s="46" t="s">
        <v>1571</v>
      </c>
      <c r="E3" s="45" t="s">
        <v>1003</v>
      </c>
      <c r="F3" s="48" t="s">
        <v>1004</v>
      </c>
      <c r="G3" s="47" t="s">
        <v>1594</v>
      </c>
      <c r="H3" s="47" t="s">
        <v>1593</v>
      </c>
      <c r="I3" s="52">
        <v>43677</v>
      </c>
      <c r="J3" s="47" t="s">
        <v>130</v>
      </c>
      <c r="K3" s="47" t="s">
        <v>122</v>
      </c>
      <c r="L3" s="47" t="s">
        <v>122</v>
      </c>
      <c r="M3" s="30" t="s">
        <v>1608</v>
      </c>
      <c r="N3" s="71" t="s">
        <v>1687</v>
      </c>
      <c r="O3" s="30"/>
      <c r="P3" s="30" t="s">
        <v>1637</v>
      </c>
      <c r="Q3" s="47" t="s">
        <v>122</v>
      </c>
      <c r="R3" s="69">
        <v>0</v>
      </c>
      <c r="S3" s="47" t="s">
        <v>122</v>
      </c>
      <c r="T3" s="47" t="s">
        <v>122</v>
      </c>
      <c r="U3" s="49" t="s">
        <v>1610</v>
      </c>
      <c r="V3" s="50" t="s">
        <v>1625</v>
      </c>
      <c r="W3" s="30" t="s">
        <v>70</v>
      </c>
      <c r="X3" s="47" t="s">
        <v>1631</v>
      </c>
      <c r="Y3" s="47">
        <v>10</v>
      </c>
      <c r="Z3" s="47"/>
      <c r="AA3" s="47"/>
      <c r="AB3" s="47"/>
      <c r="AC3" s="47"/>
      <c r="AD3" s="47"/>
      <c r="AE3" s="47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20"/>
      <c r="BK3" s="20"/>
      <c r="BL3" s="20"/>
      <c r="BM3" s="20"/>
    </row>
    <row r="4" spans="1:65" s="18" customFormat="1" x14ac:dyDescent="0.25">
      <c r="A4" s="29" t="s">
        <v>133</v>
      </c>
      <c r="B4" s="30" t="s">
        <v>521</v>
      </c>
      <c r="C4" s="38"/>
      <c r="D4" s="46" t="s">
        <v>1571</v>
      </c>
      <c r="E4" s="45" t="s">
        <v>950</v>
      </c>
      <c r="F4" s="48" t="s">
        <v>951</v>
      </c>
      <c r="G4" s="47" t="s">
        <v>1594</v>
      </c>
      <c r="H4" s="47" t="s">
        <v>1593</v>
      </c>
      <c r="I4" s="52">
        <v>43677</v>
      </c>
      <c r="J4" s="47" t="s">
        <v>1595</v>
      </c>
      <c r="K4" s="47" t="s">
        <v>122</v>
      </c>
      <c r="L4" s="47" t="s">
        <v>122</v>
      </c>
      <c r="M4" s="30" t="s">
        <v>1608</v>
      </c>
      <c r="N4" s="71" t="s">
        <v>122</v>
      </c>
      <c r="O4" s="30"/>
      <c r="P4" s="30" t="s">
        <v>1637</v>
      </c>
      <c r="Q4" s="47" t="s">
        <v>122</v>
      </c>
      <c r="R4" s="69">
        <v>0</v>
      </c>
      <c r="S4" s="47" t="s">
        <v>122</v>
      </c>
      <c r="T4" s="47" t="s">
        <v>122</v>
      </c>
      <c r="U4" s="49" t="s">
        <v>1610</v>
      </c>
      <c r="V4" s="50" t="s">
        <v>1625</v>
      </c>
      <c r="W4" s="30" t="s">
        <v>70</v>
      </c>
      <c r="X4" s="47" t="s">
        <v>1627</v>
      </c>
      <c r="Y4" s="47">
        <v>10</v>
      </c>
      <c r="Z4" s="47" t="s">
        <v>1628</v>
      </c>
      <c r="AA4" s="47">
        <v>10</v>
      </c>
      <c r="AB4" s="47" t="s">
        <v>1630</v>
      </c>
      <c r="AC4" s="47">
        <v>10</v>
      </c>
      <c r="AD4" s="47" t="s">
        <v>1626</v>
      </c>
      <c r="AE4" s="47">
        <v>10</v>
      </c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20"/>
      <c r="BK4" s="20"/>
      <c r="BL4" s="20"/>
      <c r="BM4" s="20"/>
    </row>
    <row r="5" spans="1:65" s="18" customFormat="1" x14ac:dyDescent="0.25">
      <c r="A5" s="29" t="s">
        <v>134</v>
      </c>
      <c r="B5" s="30" t="s">
        <v>522</v>
      </c>
      <c r="C5" s="38"/>
      <c r="D5" s="46" t="s">
        <v>1571</v>
      </c>
      <c r="E5" s="45" t="s">
        <v>952</v>
      </c>
      <c r="F5" s="48" t="s">
        <v>953</v>
      </c>
      <c r="G5" s="47" t="s">
        <v>1594</v>
      </c>
      <c r="H5" s="47" t="s">
        <v>1593</v>
      </c>
      <c r="I5" s="52">
        <v>43677</v>
      </c>
      <c r="J5" s="47" t="s">
        <v>1595</v>
      </c>
      <c r="K5" s="47" t="s">
        <v>122</v>
      </c>
      <c r="L5" s="47" t="s">
        <v>122</v>
      </c>
      <c r="M5" s="30" t="s">
        <v>1608</v>
      </c>
      <c r="N5" s="71" t="s">
        <v>122</v>
      </c>
      <c r="O5" s="30"/>
      <c r="P5" s="30" t="s">
        <v>1637</v>
      </c>
      <c r="Q5" s="47" t="s">
        <v>122</v>
      </c>
      <c r="R5" s="69">
        <v>0</v>
      </c>
      <c r="S5" s="47" t="s">
        <v>122</v>
      </c>
      <c r="T5" s="47" t="s">
        <v>122</v>
      </c>
      <c r="U5" s="49" t="s">
        <v>1609</v>
      </c>
      <c r="V5" s="50" t="s">
        <v>1625</v>
      </c>
      <c r="W5" s="30" t="s">
        <v>70</v>
      </c>
      <c r="X5" s="47" t="s">
        <v>1626</v>
      </c>
      <c r="Y5" s="47">
        <v>10</v>
      </c>
      <c r="Z5" s="47" t="s">
        <v>1627</v>
      </c>
      <c r="AA5" s="47">
        <v>10</v>
      </c>
      <c r="AB5" s="47" t="s">
        <v>1628</v>
      </c>
      <c r="AC5" s="47">
        <v>10</v>
      </c>
      <c r="AD5" s="47" t="s">
        <v>1629</v>
      </c>
      <c r="AE5" s="47">
        <v>10</v>
      </c>
      <c r="AF5" s="47" t="s">
        <v>1630</v>
      </c>
      <c r="AG5" s="47">
        <v>10</v>
      </c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20"/>
      <c r="BK5" s="20"/>
      <c r="BL5" s="20"/>
      <c r="BM5" s="20"/>
    </row>
    <row r="6" spans="1:65" s="18" customFormat="1" x14ac:dyDescent="0.25">
      <c r="A6" s="29" t="s">
        <v>135</v>
      </c>
      <c r="B6" s="30" t="s">
        <v>523</v>
      </c>
      <c r="C6" s="38"/>
      <c r="D6" s="46" t="s">
        <v>1571</v>
      </c>
      <c r="E6" s="45" t="s">
        <v>954</v>
      </c>
      <c r="F6" s="48" t="s">
        <v>955</v>
      </c>
      <c r="G6" s="47" t="s">
        <v>1594</v>
      </c>
      <c r="H6" s="47" t="s">
        <v>1593</v>
      </c>
      <c r="I6" s="52">
        <v>43677</v>
      </c>
      <c r="J6" s="47" t="s">
        <v>1595</v>
      </c>
      <c r="K6" s="47" t="s">
        <v>122</v>
      </c>
      <c r="L6" s="47" t="s">
        <v>122</v>
      </c>
      <c r="M6" s="30" t="s">
        <v>1608</v>
      </c>
      <c r="N6" s="71" t="s">
        <v>122</v>
      </c>
      <c r="O6" s="30"/>
      <c r="P6" s="30" t="s">
        <v>1637</v>
      </c>
      <c r="Q6" s="47" t="s">
        <v>122</v>
      </c>
      <c r="R6" s="69">
        <v>0</v>
      </c>
      <c r="S6" s="47" t="s">
        <v>122</v>
      </c>
      <c r="T6" s="47" t="s">
        <v>122</v>
      </c>
      <c r="U6" s="49" t="s">
        <v>1610</v>
      </c>
      <c r="V6" s="50" t="s">
        <v>1625</v>
      </c>
      <c r="W6" s="30" t="s">
        <v>70</v>
      </c>
      <c r="X6" s="47" t="s">
        <v>1627</v>
      </c>
      <c r="Y6" s="47">
        <v>10</v>
      </c>
      <c r="Z6" s="47" t="s">
        <v>1628</v>
      </c>
      <c r="AA6" s="47">
        <v>10</v>
      </c>
      <c r="AB6" s="47" t="s">
        <v>1630</v>
      </c>
      <c r="AC6" s="47">
        <v>10</v>
      </c>
      <c r="AD6" s="47" t="s">
        <v>1626</v>
      </c>
      <c r="AE6" s="47">
        <v>10</v>
      </c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20"/>
      <c r="BK6" s="20"/>
      <c r="BL6" s="20"/>
      <c r="BM6" s="20"/>
    </row>
    <row r="7" spans="1:65" s="18" customFormat="1" x14ac:dyDescent="0.25">
      <c r="A7" s="29" t="s">
        <v>160</v>
      </c>
      <c r="B7" s="30" t="s">
        <v>548</v>
      </c>
      <c r="C7" s="38"/>
      <c r="D7" s="46" t="s">
        <v>1571</v>
      </c>
      <c r="E7" s="45" t="s">
        <v>1001</v>
      </c>
      <c r="F7" s="48" t="s">
        <v>1002</v>
      </c>
      <c r="G7" s="47" t="s">
        <v>1594</v>
      </c>
      <c r="H7" s="47" t="s">
        <v>1593</v>
      </c>
      <c r="I7" s="52">
        <v>43677</v>
      </c>
      <c r="J7" s="47" t="s">
        <v>1596</v>
      </c>
      <c r="K7" s="47" t="s">
        <v>122</v>
      </c>
      <c r="L7" s="47" t="s">
        <v>122</v>
      </c>
      <c r="M7" s="30" t="s">
        <v>1608</v>
      </c>
      <c r="N7" s="71" t="s">
        <v>1687</v>
      </c>
      <c r="O7" s="30"/>
      <c r="P7" s="30" t="s">
        <v>1637</v>
      </c>
      <c r="Q7" s="47" t="s">
        <v>122</v>
      </c>
      <c r="R7" s="69">
        <v>0</v>
      </c>
      <c r="S7" s="47" t="s">
        <v>122</v>
      </c>
      <c r="T7" s="47" t="s">
        <v>122</v>
      </c>
      <c r="U7" s="49" t="s">
        <v>1610</v>
      </c>
      <c r="V7" s="50" t="s">
        <v>1625</v>
      </c>
      <c r="W7" s="30" t="s">
        <v>70</v>
      </c>
      <c r="X7" s="47" t="s">
        <v>1631</v>
      </c>
      <c r="Y7" s="47">
        <v>10</v>
      </c>
      <c r="Z7" s="47"/>
      <c r="AA7" s="47"/>
      <c r="AB7" s="47"/>
      <c r="AC7" s="47"/>
      <c r="AD7" s="47"/>
      <c r="AE7" s="47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20"/>
      <c r="BK7" s="20"/>
      <c r="BL7" s="20"/>
      <c r="BM7" s="20"/>
    </row>
    <row r="8" spans="1:65" x14ac:dyDescent="0.25">
      <c r="A8" s="29" t="s">
        <v>137</v>
      </c>
      <c r="B8" s="30" t="s">
        <v>525</v>
      </c>
      <c r="C8" s="38"/>
      <c r="D8" s="46" t="s">
        <v>1571</v>
      </c>
      <c r="E8" s="45" t="s">
        <v>958</v>
      </c>
      <c r="F8" s="48" t="s">
        <v>959</v>
      </c>
      <c r="G8" s="47" t="s">
        <v>1594</v>
      </c>
      <c r="H8" s="47" t="s">
        <v>1593</v>
      </c>
      <c r="I8" s="52">
        <v>43677</v>
      </c>
      <c r="J8" s="47" t="s">
        <v>1595</v>
      </c>
      <c r="K8" s="47" t="s">
        <v>122</v>
      </c>
      <c r="L8" s="47" t="s">
        <v>122</v>
      </c>
      <c r="M8" s="30" t="s">
        <v>1608</v>
      </c>
      <c r="N8" s="71" t="s">
        <v>122</v>
      </c>
      <c r="O8" s="30"/>
      <c r="P8" s="30" t="s">
        <v>1637</v>
      </c>
      <c r="Q8" s="47" t="s">
        <v>122</v>
      </c>
      <c r="R8" s="69">
        <v>0</v>
      </c>
      <c r="S8" s="47" t="s">
        <v>122</v>
      </c>
      <c r="T8" s="47" t="s">
        <v>122</v>
      </c>
      <c r="U8" s="49" t="s">
        <v>1610</v>
      </c>
      <c r="V8" s="50" t="s">
        <v>1625</v>
      </c>
      <c r="W8" s="30" t="s">
        <v>70</v>
      </c>
      <c r="X8" s="47" t="s">
        <v>1627</v>
      </c>
      <c r="Y8" s="47">
        <v>10</v>
      </c>
      <c r="Z8" s="47" t="s">
        <v>1628</v>
      </c>
      <c r="AA8" s="47">
        <v>10</v>
      </c>
      <c r="AB8" s="47" t="s">
        <v>1630</v>
      </c>
      <c r="AC8" s="47">
        <v>10</v>
      </c>
      <c r="AD8" s="47" t="s">
        <v>1626</v>
      </c>
      <c r="AE8" s="47">
        <v>10</v>
      </c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6"/>
      <c r="BK8" s="6"/>
      <c r="BL8" s="6"/>
      <c r="BM8" s="6"/>
    </row>
    <row r="9" spans="1:65" x14ac:dyDescent="0.25">
      <c r="A9" s="29" t="s">
        <v>138</v>
      </c>
      <c r="B9" s="30" t="s">
        <v>526</v>
      </c>
      <c r="C9" s="38"/>
      <c r="D9" s="46" t="s">
        <v>1571</v>
      </c>
      <c r="E9" s="45" t="s">
        <v>960</v>
      </c>
      <c r="F9" s="48" t="s">
        <v>961</v>
      </c>
      <c r="G9" s="47" t="s">
        <v>1594</v>
      </c>
      <c r="H9" s="47" t="s">
        <v>1593</v>
      </c>
      <c r="I9" s="52">
        <v>43677</v>
      </c>
      <c r="J9" s="47" t="s">
        <v>1595</v>
      </c>
      <c r="K9" s="47" t="s">
        <v>122</v>
      </c>
      <c r="L9" s="47" t="s">
        <v>122</v>
      </c>
      <c r="M9" s="30" t="s">
        <v>1608</v>
      </c>
      <c r="N9" s="71" t="s">
        <v>122</v>
      </c>
      <c r="O9" s="30"/>
      <c r="P9" s="30" t="s">
        <v>1637</v>
      </c>
      <c r="Q9" s="47" t="s">
        <v>122</v>
      </c>
      <c r="R9" s="69">
        <v>0</v>
      </c>
      <c r="S9" s="47" t="s">
        <v>122</v>
      </c>
      <c r="T9" s="47" t="s">
        <v>122</v>
      </c>
      <c r="U9" s="49" t="s">
        <v>1610</v>
      </c>
      <c r="V9" s="50" t="s">
        <v>1625</v>
      </c>
      <c r="W9" s="30" t="s">
        <v>70</v>
      </c>
      <c r="X9" s="47" t="s">
        <v>1626</v>
      </c>
      <c r="Y9" s="47">
        <v>10</v>
      </c>
      <c r="Z9" s="47" t="s">
        <v>1627</v>
      </c>
      <c r="AA9" s="47">
        <v>10</v>
      </c>
      <c r="AB9" s="47" t="s">
        <v>1628</v>
      </c>
      <c r="AC9" s="47">
        <v>10</v>
      </c>
      <c r="AD9" s="47" t="s">
        <v>1629</v>
      </c>
      <c r="AE9" s="47">
        <v>10</v>
      </c>
      <c r="AF9" s="47" t="s">
        <v>1630</v>
      </c>
      <c r="AG9" s="47">
        <v>10</v>
      </c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6"/>
      <c r="BK9" s="6"/>
      <c r="BL9" s="6"/>
      <c r="BM9" s="6"/>
    </row>
    <row r="10" spans="1:65" x14ac:dyDescent="0.25">
      <c r="A10" s="29" t="s">
        <v>139</v>
      </c>
      <c r="B10" s="30" t="s">
        <v>527</v>
      </c>
      <c r="C10" s="38"/>
      <c r="D10" s="46" t="s">
        <v>1571</v>
      </c>
      <c r="E10" s="45" t="s">
        <v>962</v>
      </c>
      <c r="F10" s="48" t="s">
        <v>963</v>
      </c>
      <c r="G10" s="47" t="s">
        <v>1594</v>
      </c>
      <c r="H10" s="47" t="s">
        <v>1593</v>
      </c>
      <c r="I10" s="52">
        <v>43677</v>
      </c>
      <c r="J10" s="47" t="s">
        <v>1595</v>
      </c>
      <c r="K10" s="47" t="s">
        <v>122</v>
      </c>
      <c r="L10" s="47" t="s">
        <v>122</v>
      </c>
      <c r="M10" s="30" t="s">
        <v>1608</v>
      </c>
      <c r="N10" s="71" t="s">
        <v>122</v>
      </c>
      <c r="O10" s="30"/>
      <c r="P10" s="30" t="s">
        <v>1637</v>
      </c>
      <c r="Q10" s="47" t="s">
        <v>122</v>
      </c>
      <c r="R10" s="69">
        <v>0</v>
      </c>
      <c r="S10" s="47" t="s">
        <v>122</v>
      </c>
      <c r="T10" s="47" t="s">
        <v>122</v>
      </c>
      <c r="U10" s="49" t="s">
        <v>1609</v>
      </c>
      <c r="V10" s="50" t="s">
        <v>1625</v>
      </c>
      <c r="W10" s="30" t="s">
        <v>70</v>
      </c>
      <c r="X10" s="47" t="s">
        <v>1627</v>
      </c>
      <c r="Y10" s="47">
        <v>10</v>
      </c>
      <c r="Z10" s="47" t="s">
        <v>1628</v>
      </c>
      <c r="AA10" s="47">
        <v>10</v>
      </c>
      <c r="AB10" s="47" t="s">
        <v>1630</v>
      </c>
      <c r="AC10" s="47">
        <v>10</v>
      </c>
      <c r="AD10" s="47" t="s">
        <v>1626</v>
      </c>
      <c r="AE10" s="47">
        <v>10</v>
      </c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6"/>
      <c r="BK10" s="6"/>
      <c r="BL10" s="6"/>
      <c r="BM10" s="6"/>
    </row>
    <row r="11" spans="1:65" x14ac:dyDescent="0.25">
      <c r="A11" s="29" t="s">
        <v>140</v>
      </c>
      <c r="B11" s="30" t="s">
        <v>528</v>
      </c>
      <c r="C11" s="38"/>
      <c r="D11" s="46" t="s">
        <v>1571</v>
      </c>
      <c r="E11" s="45" t="s">
        <v>964</v>
      </c>
      <c r="F11" s="48" t="s">
        <v>965</v>
      </c>
      <c r="G11" s="47" t="s">
        <v>1594</v>
      </c>
      <c r="H11" s="47" t="s">
        <v>1593</v>
      </c>
      <c r="I11" s="52">
        <v>43677</v>
      </c>
      <c r="J11" s="47" t="s">
        <v>1595</v>
      </c>
      <c r="K11" s="47" t="s">
        <v>122</v>
      </c>
      <c r="L11" s="47" t="s">
        <v>122</v>
      </c>
      <c r="M11" s="30" t="s">
        <v>1608</v>
      </c>
      <c r="N11" s="71" t="s">
        <v>122</v>
      </c>
      <c r="O11" s="30"/>
      <c r="P11" s="30" t="s">
        <v>1637</v>
      </c>
      <c r="Q11" s="47" t="s">
        <v>122</v>
      </c>
      <c r="R11" s="69">
        <v>0</v>
      </c>
      <c r="S11" s="47" t="s">
        <v>122</v>
      </c>
      <c r="T11" s="47" t="s">
        <v>122</v>
      </c>
      <c r="U11" s="49" t="s">
        <v>1610</v>
      </c>
      <c r="V11" s="50" t="s">
        <v>1625</v>
      </c>
      <c r="W11" s="30" t="s">
        <v>70</v>
      </c>
      <c r="X11" s="47" t="s">
        <v>1626</v>
      </c>
      <c r="Y11" s="47">
        <v>10</v>
      </c>
      <c r="Z11" s="47" t="s">
        <v>1627</v>
      </c>
      <c r="AA11" s="47">
        <v>10</v>
      </c>
      <c r="AB11" s="47" t="s">
        <v>1628</v>
      </c>
      <c r="AC11" s="47">
        <v>10</v>
      </c>
      <c r="AD11" s="47" t="s">
        <v>1629</v>
      </c>
      <c r="AE11" s="47">
        <v>10</v>
      </c>
      <c r="AF11" s="47" t="s">
        <v>1630</v>
      </c>
      <c r="AG11" s="47">
        <v>10</v>
      </c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6"/>
      <c r="BK11" s="6"/>
      <c r="BL11" s="6"/>
      <c r="BM11" s="6"/>
    </row>
    <row r="12" spans="1:65" x14ac:dyDescent="0.25">
      <c r="A12" s="29" t="s">
        <v>141</v>
      </c>
      <c r="B12" s="30" t="s">
        <v>529</v>
      </c>
      <c r="C12" s="38"/>
      <c r="D12" s="46" t="s">
        <v>1571</v>
      </c>
      <c r="E12" s="45" t="s">
        <v>966</v>
      </c>
      <c r="F12" s="48" t="s">
        <v>967</v>
      </c>
      <c r="G12" s="47" t="s">
        <v>1594</v>
      </c>
      <c r="H12" s="47" t="s">
        <v>1593</v>
      </c>
      <c r="I12" s="52">
        <v>43677</v>
      </c>
      <c r="J12" s="47" t="s">
        <v>1595</v>
      </c>
      <c r="K12" s="47" t="s">
        <v>122</v>
      </c>
      <c r="L12" s="47" t="s">
        <v>122</v>
      </c>
      <c r="M12" s="30" t="s">
        <v>1608</v>
      </c>
      <c r="N12" s="71" t="s">
        <v>122</v>
      </c>
      <c r="O12" s="30"/>
      <c r="P12" s="30" t="s">
        <v>1637</v>
      </c>
      <c r="Q12" s="47" t="s">
        <v>122</v>
      </c>
      <c r="R12" s="69">
        <v>0</v>
      </c>
      <c r="S12" s="47" t="s">
        <v>122</v>
      </c>
      <c r="T12" s="47" t="s">
        <v>122</v>
      </c>
      <c r="U12" s="49" t="s">
        <v>1610</v>
      </c>
      <c r="V12" s="50" t="s">
        <v>1625</v>
      </c>
      <c r="W12" s="30" t="s">
        <v>70</v>
      </c>
      <c r="X12" s="47" t="s">
        <v>1631</v>
      </c>
      <c r="Y12" s="47">
        <v>10</v>
      </c>
      <c r="Z12" s="47"/>
      <c r="AA12" s="47"/>
      <c r="AB12" s="47"/>
      <c r="AC12" s="47"/>
      <c r="AD12" s="47"/>
      <c r="AE12" s="47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6"/>
      <c r="BK12" s="6"/>
      <c r="BL12" s="6"/>
      <c r="BM12" s="6"/>
    </row>
    <row r="13" spans="1:65" x14ac:dyDescent="0.25">
      <c r="A13" s="29" t="s">
        <v>142</v>
      </c>
      <c r="B13" s="30" t="s">
        <v>530</v>
      </c>
      <c r="C13" s="38"/>
      <c r="D13" s="46" t="s">
        <v>1571</v>
      </c>
      <c r="E13" s="45" t="s">
        <v>968</v>
      </c>
      <c r="F13" s="48" t="s">
        <v>969</v>
      </c>
      <c r="G13" s="47" t="s">
        <v>1594</v>
      </c>
      <c r="H13" s="47" t="s">
        <v>1593</v>
      </c>
      <c r="I13" s="52">
        <v>43677</v>
      </c>
      <c r="J13" s="47" t="s">
        <v>1595</v>
      </c>
      <c r="K13" s="47" t="s">
        <v>122</v>
      </c>
      <c r="L13" s="47" t="s">
        <v>122</v>
      </c>
      <c r="M13" s="30" t="s">
        <v>1608</v>
      </c>
      <c r="N13" s="71" t="s">
        <v>122</v>
      </c>
      <c r="O13" s="30"/>
      <c r="P13" s="30" t="s">
        <v>1637</v>
      </c>
      <c r="Q13" s="47" t="s">
        <v>122</v>
      </c>
      <c r="R13" s="69">
        <v>0</v>
      </c>
      <c r="S13" s="47" t="s">
        <v>122</v>
      </c>
      <c r="T13" s="47" t="s">
        <v>122</v>
      </c>
      <c r="U13" s="49" t="s">
        <v>1609</v>
      </c>
      <c r="V13" s="50" t="s">
        <v>1625</v>
      </c>
      <c r="W13" s="30" t="s">
        <v>70</v>
      </c>
      <c r="X13" s="47" t="s">
        <v>1627</v>
      </c>
      <c r="Y13" s="47">
        <v>10</v>
      </c>
      <c r="Z13" s="47" t="s">
        <v>1628</v>
      </c>
      <c r="AA13" s="47">
        <v>10</v>
      </c>
      <c r="AB13" s="47" t="s">
        <v>1630</v>
      </c>
      <c r="AC13" s="47">
        <v>10</v>
      </c>
      <c r="AD13" s="47" t="s">
        <v>1626</v>
      </c>
      <c r="AE13" s="47">
        <v>10</v>
      </c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6"/>
      <c r="BK13" s="6"/>
      <c r="BL13" s="6"/>
      <c r="BM13" s="6"/>
    </row>
    <row r="14" spans="1:65" x14ac:dyDescent="0.25">
      <c r="A14" s="29" t="s">
        <v>143</v>
      </c>
      <c r="B14" s="30" t="s">
        <v>531</v>
      </c>
      <c r="C14" s="38"/>
      <c r="D14" s="46" t="s">
        <v>1571</v>
      </c>
      <c r="E14" s="45" t="s">
        <v>970</v>
      </c>
      <c r="F14" s="48" t="s">
        <v>971</v>
      </c>
      <c r="G14" s="47" t="s">
        <v>1594</v>
      </c>
      <c r="H14" s="47" t="s">
        <v>1593</v>
      </c>
      <c r="I14" s="52">
        <v>43677</v>
      </c>
      <c r="J14" s="47" t="s">
        <v>1595</v>
      </c>
      <c r="K14" s="47" t="s">
        <v>122</v>
      </c>
      <c r="L14" s="47" t="s">
        <v>122</v>
      </c>
      <c r="M14" s="30" t="s">
        <v>1608</v>
      </c>
      <c r="N14" s="71" t="s">
        <v>122</v>
      </c>
      <c r="O14" s="30"/>
      <c r="P14" s="30" t="s">
        <v>1637</v>
      </c>
      <c r="Q14" s="47" t="s">
        <v>122</v>
      </c>
      <c r="R14" s="69">
        <v>0</v>
      </c>
      <c r="S14" s="47" t="s">
        <v>122</v>
      </c>
      <c r="T14" s="47" t="s">
        <v>122</v>
      </c>
      <c r="U14" s="49" t="s">
        <v>1610</v>
      </c>
      <c r="V14" s="50" t="s">
        <v>1625</v>
      </c>
      <c r="W14" s="30" t="s">
        <v>70</v>
      </c>
      <c r="X14" s="47" t="s">
        <v>1626</v>
      </c>
      <c r="Y14" s="47">
        <v>10</v>
      </c>
      <c r="Z14" s="47" t="s">
        <v>1627</v>
      </c>
      <c r="AA14" s="47">
        <v>10</v>
      </c>
      <c r="AB14" s="47" t="s">
        <v>1628</v>
      </c>
      <c r="AC14" s="47">
        <v>10</v>
      </c>
      <c r="AD14" s="47" t="s">
        <v>1629</v>
      </c>
      <c r="AE14" s="47">
        <v>10</v>
      </c>
      <c r="AF14" s="47" t="s">
        <v>1630</v>
      </c>
      <c r="AG14" s="47">
        <v>10</v>
      </c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6"/>
      <c r="BK14" s="6"/>
      <c r="BL14" s="6"/>
      <c r="BM14" s="6"/>
    </row>
    <row r="15" spans="1:65" x14ac:dyDescent="0.25">
      <c r="A15" s="29" t="s">
        <v>144</v>
      </c>
      <c r="B15" s="30" t="s">
        <v>532</v>
      </c>
      <c r="C15" s="38"/>
      <c r="D15" s="46" t="s">
        <v>1571</v>
      </c>
      <c r="E15" s="45" t="s">
        <v>972</v>
      </c>
      <c r="F15" s="48" t="s">
        <v>973</v>
      </c>
      <c r="G15" s="47" t="s">
        <v>1594</v>
      </c>
      <c r="H15" s="47" t="s">
        <v>1593</v>
      </c>
      <c r="I15" s="52">
        <v>43677</v>
      </c>
      <c r="J15" s="47" t="s">
        <v>1595</v>
      </c>
      <c r="K15" s="47" t="s">
        <v>122</v>
      </c>
      <c r="L15" s="47" t="s">
        <v>122</v>
      </c>
      <c r="M15" s="30" t="s">
        <v>1608</v>
      </c>
      <c r="N15" s="71" t="s">
        <v>122</v>
      </c>
      <c r="O15" s="30"/>
      <c r="P15" s="30" t="s">
        <v>1637</v>
      </c>
      <c r="Q15" s="47" t="s">
        <v>122</v>
      </c>
      <c r="R15" s="69">
        <v>0</v>
      </c>
      <c r="S15" s="47" t="s">
        <v>122</v>
      </c>
      <c r="T15" s="47" t="s">
        <v>122</v>
      </c>
      <c r="U15" s="49" t="s">
        <v>1609</v>
      </c>
      <c r="V15" s="50" t="s">
        <v>1625</v>
      </c>
      <c r="W15" s="30" t="s">
        <v>70</v>
      </c>
      <c r="X15" s="47" t="s">
        <v>1627</v>
      </c>
      <c r="Y15" s="47">
        <v>10</v>
      </c>
      <c r="Z15" s="47" t="s">
        <v>1628</v>
      </c>
      <c r="AA15" s="47">
        <v>10</v>
      </c>
      <c r="AB15" s="47" t="s">
        <v>1630</v>
      </c>
      <c r="AC15" s="47">
        <v>10</v>
      </c>
      <c r="AD15" s="47" t="s">
        <v>1626</v>
      </c>
      <c r="AE15" s="47">
        <v>10</v>
      </c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6"/>
      <c r="BK15" s="6"/>
      <c r="BL15" s="6"/>
      <c r="BM15" s="6"/>
    </row>
    <row r="16" spans="1:65" x14ac:dyDescent="0.25">
      <c r="A16" s="29" t="s">
        <v>145</v>
      </c>
      <c r="B16" s="30" t="s">
        <v>533</v>
      </c>
      <c r="C16" s="38"/>
      <c r="D16" s="46" t="s">
        <v>1571</v>
      </c>
      <c r="E16" s="45" t="s">
        <v>974</v>
      </c>
      <c r="F16" s="48" t="s">
        <v>975</v>
      </c>
      <c r="G16" s="47" t="s">
        <v>1594</v>
      </c>
      <c r="H16" s="47" t="s">
        <v>1593</v>
      </c>
      <c r="I16" s="52">
        <v>43677</v>
      </c>
      <c r="J16" s="47" t="s">
        <v>1595</v>
      </c>
      <c r="K16" s="47" t="s">
        <v>122</v>
      </c>
      <c r="L16" s="47" t="s">
        <v>122</v>
      </c>
      <c r="M16" s="30" t="s">
        <v>1608</v>
      </c>
      <c r="N16" s="71" t="s">
        <v>122</v>
      </c>
      <c r="O16" s="30"/>
      <c r="P16" s="30" t="s">
        <v>1637</v>
      </c>
      <c r="Q16" s="47" t="s">
        <v>122</v>
      </c>
      <c r="R16" s="69">
        <v>0</v>
      </c>
      <c r="S16" s="47" t="s">
        <v>122</v>
      </c>
      <c r="T16" s="47" t="s">
        <v>122</v>
      </c>
      <c r="U16" s="49" t="s">
        <v>1609</v>
      </c>
      <c r="V16" s="50" t="s">
        <v>1625</v>
      </c>
      <c r="W16" s="30" t="s">
        <v>70</v>
      </c>
      <c r="X16" s="47" t="s">
        <v>1627</v>
      </c>
      <c r="Y16" s="47">
        <v>10</v>
      </c>
      <c r="Z16" s="47" t="s">
        <v>1628</v>
      </c>
      <c r="AA16" s="47">
        <v>10</v>
      </c>
      <c r="AB16" s="47" t="s">
        <v>1630</v>
      </c>
      <c r="AC16" s="47">
        <v>10</v>
      </c>
      <c r="AD16" s="47" t="s">
        <v>1626</v>
      </c>
      <c r="AE16" s="47">
        <v>10</v>
      </c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6"/>
      <c r="BK16" s="6"/>
      <c r="BL16" s="6"/>
      <c r="BM16" s="6"/>
    </row>
    <row r="17" spans="1:65" x14ac:dyDescent="0.25">
      <c r="A17" s="29" t="s">
        <v>146</v>
      </c>
      <c r="B17" s="30" t="s">
        <v>534</v>
      </c>
      <c r="C17" s="38"/>
      <c r="D17" s="46" t="s">
        <v>1571</v>
      </c>
      <c r="E17" s="45" t="s">
        <v>976</v>
      </c>
      <c r="F17" s="48" t="s">
        <v>977</v>
      </c>
      <c r="G17" s="47" t="s">
        <v>1594</v>
      </c>
      <c r="H17" s="47" t="s">
        <v>1593</v>
      </c>
      <c r="I17" s="52">
        <v>43677</v>
      </c>
      <c r="J17" s="47" t="s">
        <v>1595</v>
      </c>
      <c r="K17" s="47" t="s">
        <v>122</v>
      </c>
      <c r="L17" s="47" t="s">
        <v>122</v>
      </c>
      <c r="M17" s="30" t="s">
        <v>1608</v>
      </c>
      <c r="N17" s="71" t="s">
        <v>122</v>
      </c>
      <c r="O17" s="30"/>
      <c r="P17" s="30" t="s">
        <v>1637</v>
      </c>
      <c r="Q17" s="47" t="s">
        <v>122</v>
      </c>
      <c r="R17" s="69">
        <v>0</v>
      </c>
      <c r="S17" s="47" t="s">
        <v>122</v>
      </c>
      <c r="T17" s="47" t="s">
        <v>122</v>
      </c>
      <c r="U17" s="49" t="s">
        <v>1610</v>
      </c>
      <c r="V17" s="50" t="s">
        <v>1625</v>
      </c>
      <c r="W17" s="30" t="s">
        <v>70</v>
      </c>
      <c r="X17" s="47" t="s">
        <v>1627</v>
      </c>
      <c r="Y17" s="47">
        <v>10</v>
      </c>
      <c r="Z17" s="47" t="s">
        <v>1628</v>
      </c>
      <c r="AA17" s="47">
        <v>10</v>
      </c>
      <c r="AB17" s="47" t="s">
        <v>1630</v>
      </c>
      <c r="AC17" s="47">
        <v>10</v>
      </c>
      <c r="AD17" s="47" t="s">
        <v>1626</v>
      </c>
      <c r="AE17" s="47">
        <v>10</v>
      </c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6"/>
      <c r="BK17" s="6"/>
      <c r="BL17" s="6"/>
      <c r="BM17" s="6"/>
    </row>
    <row r="18" spans="1:65" x14ac:dyDescent="0.25">
      <c r="A18" s="29" t="s">
        <v>147</v>
      </c>
      <c r="B18" s="30" t="s">
        <v>535</v>
      </c>
      <c r="C18" s="38"/>
      <c r="D18" s="46" t="s">
        <v>1571</v>
      </c>
      <c r="E18" s="45" t="s">
        <v>978</v>
      </c>
      <c r="F18" s="48" t="s">
        <v>979</v>
      </c>
      <c r="G18" s="47" t="s">
        <v>1594</v>
      </c>
      <c r="H18" s="47" t="s">
        <v>1593</v>
      </c>
      <c r="I18" s="52">
        <v>43677</v>
      </c>
      <c r="J18" s="47" t="s">
        <v>1595</v>
      </c>
      <c r="K18" s="47" t="s">
        <v>122</v>
      </c>
      <c r="L18" s="47" t="s">
        <v>122</v>
      </c>
      <c r="M18" s="30" t="s">
        <v>1608</v>
      </c>
      <c r="N18" s="71" t="s">
        <v>122</v>
      </c>
      <c r="O18" s="30"/>
      <c r="P18" s="30" t="s">
        <v>1637</v>
      </c>
      <c r="Q18" s="47" t="s">
        <v>122</v>
      </c>
      <c r="R18" s="69">
        <v>0</v>
      </c>
      <c r="S18" s="47" t="s">
        <v>122</v>
      </c>
      <c r="T18" s="47" t="s">
        <v>122</v>
      </c>
      <c r="U18" s="49" t="s">
        <v>1610</v>
      </c>
      <c r="V18" s="50" t="s">
        <v>1625</v>
      </c>
      <c r="W18" s="30" t="s">
        <v>70</v>
      </c>
      <c r="X18" s="47" t="s">
        <v>1627</v>
      </c>
      <c r="Y18" s="47">
        <v>10</v>
      </c>
      <c r="Z18" s="47" t="s">
        <v>1628</v>
      </c>
      <c r="AA18" s="47">
        <v>10</v>
      </c>
      <c r="AB18" s="47" t="s">
        <v>1630</v>
      </c>
      <c r="AC18" s="47">
        <v>10</v>
      </c>
      <c r="AD18" s="47" t="s">
        <v>1626</v>
      </c>
      <c r="AE18" s="47">
        <v>10</v>
      </c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6"/>
      <c r="BK18" s="6"/>
      <c r="BL18" s="6"/>
      <c r="BM18" s="6"/>
    </row>
    <row r="19" spans="1:65" x14ac:dyDescent="0.25">
      <c r="A19" s="29" t="s">
        <v>151</v>
      </c>
      <c r="B19" s="30" t="s">
        <v>539</v>
      </c>
      <c r="C19" s="38"/>
      <c r="D19" s="46" t="s">
        <v>1571</v>
      </c>
      <c r="E19" s="45" t="s">
        <v>986</v>
      </c>
      <c r="F19" s="48" t="s">
        <v>987</v>
      </c>
      <c r="G19" s="47" t="s">
        <v>1594</v>
      </c>
      <c r="H19" s="47" t="s">
        <v>1593</v>
      </c>
      <c r="I19" s="52">
        <v>43677</v>
      </c>
      <c r="J19" s="47" t="s">
        <v>1595</v>
      </c>
      <c r="K19" s="47" t="s">
        <v>122</v>
      </c>
      <c r="L19" s="47" t="s">
        <v>122</v>
      </c>
      <c r="M19" s="30" t="s">
        <v>1608</v>
      </c>
      <c r="N19" s="71" t="s">
        <v>1687</v>
      </c>
      <c r="O19" s="30"/>
      <c r="P19" s="30" t="s">
        <v>1637</v>
      </c>
      <c r="Q19" s="47" t="s">
        <v>122</v>
      </c>
      <c r="R19" s="69">
        <v>0</v>
      </c>
      <c r="S19" s="47" t="s">
        <v>122</v>
      </c>
      <c r="T19" s="47" t="s">
        <v>122</v>
      </c>
      <c r="U19" s="49" t="s">
        <v>1609</v>
      </c>
      <c r="V19" s="50" t="s">
        <v>1625</v>
      </c>
      <c r="W19" s="30" t="s">
        <v>70</v>
      </c>
      <c r="X19" s="47" t="s">
        <v>1627</v>
      </c>
      <c r="Y19" s="47">
        <v>10</v>
      </c>
      <c r="Z19" s="47" t="s">
        <v>1627</v>
      </c>
      <c r="AA19" s="47">
        <v>10</v>
      </c>
      <c r="AB19" s="47" t="s">
        <v>1630</v>
      </c>
      <c r="AC19" s="47">
        <v>10</v>
      </c>
      <c r="AD19" s="47" t="s">
        <v>1626</v>
      </c>
      <c r="AE19" s="47">
        <v>10</v>
      </c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6"/>
      <c r="BK19" s="6"/>
      <c r="BL19" s="6"/>
      <c r="BM19" s="6"/>
    </row>
    <row r="20" spans="1:65" x14ac:dyDescent="0.25">
      <c r="A20" s="29" t="s">
        <v>162</v>
      </c>
      <c r="B20" s="30" t="s">
        <v>550</v>
      </c>
      <c r="C20" s="38"/>
      <c r="D20" s="46" t="s">
        <v>1571</v>
      </c>
      <c r="E20" s="45" t="s">
        <v>1005</v>
      </c>
      <c r="F20" s="48" t="s">
        <v>1006</v>
      </c>
      <c r="G20" s="47" t="s">
        <v>1594</v>
      </c>
      <c r="H20" s="47" t="s">
        <v>1593</v>
      </c>
      <c r="I20" s="52">
        <v>43677</v>
      </c>
      <c r="J20" s="47" t="s">
        <v>1596</v>
      </c>
      <c r="K20" s="47" t="s">
        <v>122</v>
      </c>
      <c r="L20" s="47" t="s">
        <v>122</v>
      </c>
      <c r="M20" s="30" t="s">
        <v>1608</v>
      </c>
      <c r="N20" s="71" t="s">
        <v>1687</v>
      </c>
      <c r="O20" s="30"/>
      <c r="P20" s="30" t="s">
        <v>1637</v>
      </c>
      <c r="Q20" s="47" t="s">
        <v>122</v>
      </c>
      <c r="R20" s="69">
        <v>0</v>
      </c>
      <c r="S20" s="47" t="s">
        <v>122</v>
      </c>
      <c r="T20" s="47" t="s">
        <v>122</v>
      </c>
      <c r="U20" s="49" t="s">
        <v>1610</v>
      </c>
      <c r="V20" s="50" t="s">
        <v>1625</v>
      </c>
      <c r="W20" s="30" t="s">
        <v>70</v>
      </c>
      <c r="X20" s="47" t="s">
        <v>1627</v>
      </c>
      <c r="Y20" s="47">
        <v>10</v>
      </c>
      <c r="Z20" s="47" t="s">
        <v>1628</v>
      </c>
      <c r="AA20" s="47">
        <v>10</v>
      </c>
      <c r="AB20" s="47" t="s">
        <v>1630</v>
      </c>
      <c r="AC20" s="47">
        <v>10</v>
      </c>
      <c r="AD20" s="47" t="s">
        <v>1626</v>
      </c>
      <c r="AE20" s="47">
        <v>10</v>
      </c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6"/>
      <c r="BK20" s="6"/>
      <c r="BL20" s="6"/>
      <c r="BM20" s="6"/>
    </row>
    <row r="21" spans="1:65" x14ac:dyDescent="0.25">
      <c r="A21" s="29" t="s">
        <v>217</v>
      </c>
      <c r="B21" s="30" t="s">
        <v>605</v>
      </c>
      <c r="C21" s="38"/>
      <c r="D21" s="46" t="s">
        <v>1571</v>
      </c>
      <c r="E21" s="45" t="s">
        <v>1103</v>
      </c>
      <c r="F21" s="48" t="s">
        <v>1104</v>
      </c>
      <c r="G21" s="47" t="s">
        <v>1594</v>
      </c>
      <c r="H21" s="47" t="s">
        <v>1593</v>
      </c>
      <c r="I21" s="52">
        <v>43677</v>
      </c>
      <c r="J21" s="47" t="s">
        <v>130</v>
      </c>
      <c r="K21" s="47" t="s">
        <v>122</v>
      </c>
      <c r="L21" s="47" t="s">
        <v>122</v>
      </c>
      <c r="M21" s="30" t="s">
        <v>1608</v>
      </c>
      <c r="N21" s="71" t="s">
        <v>1687</v>
      </c>
      <c r="O21" s="30"/>
      <c r="P21" s="30" t="s">
        <v>1637</v>
      </c>
      <c r="Q21" s="47" t="s">
        <v>122</v>
      </c>
      <c r="R21" s="69">
        <v>0</v>
      </c>
      <c r="S21" s="47" t="s">
        <v>122</v>
      </c>
      <c r="T21" s="47" t="s">
        <v>122</v>
      </c>
      <c r="U21" s="49" t="s">
        <v>1610</v>
      </c>
      <c r="V21" s="50" t="s">
        <v>1625</v>
      </c>
      <c r="W21" s="30" t="s">
        <v>70</v>
      </c>
      <c r="X21" s="47" t="s">
        <v>1627</v>
      </c>
      <c r="Y21" s="47">
        <v>10</v>
      </c>
      <c r="Z21" s="47" t="s">
        <v>1628</v>
      </c>
      <c r="AA21" s="47">
        <v>10</v>
      </c>
      <c r="AB21" s="47" t="s">
        <v>1630</v>
      </c>
      <c r="AC21" s="47">
        <v>10</v>
      </c>
      <c r="AD21" s="47" t="s">
        <v>1626</v>
      </c>
      <c r="AE21" s="47">
        <v>10</v>
      </c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6"/>
      <c r="BK21" s="6"/>
      <c r="BL21" s="6"/>
      <c r="BM21" s="6"/>
    </row>
    <row r="22" spans="1:65" x14ac:dyDescent="0.25">
      <c r="A22" s="29" t="s">
        <v>187</v>
      </c>
      <c r="B22" s="30" t="s">
        <v>575</v>
      </c>
      <c r="C22" s="38"/>
      <c r="D22" s="46" t="s">
        <v>1571</v>
      </c>
      <c r="E22" s="45" t="s">
        <v>1048</v>
      </c>
      <c r="F22" s="48" t="s">
        <v>1049</v>
      </c>
      <c r="G22" s="47" t="s">
        <v>1594</v>
      </c>
      <c r="H22" s="47" t="s">
        <v>1593</v>
      </c>
      <c r="I22" s="52">
        <v>43677</v>
      </c>
      <c r="J22" s="47" t="s">
        <v>130</v>
      </c>
      <c r="K22" s="47" t="s">
        <v>122</v>
      </c>
      <c r="L22" s="47" t="s">
        <v>122</v>
      </c>
      <c r="M22" s="30" t="s">
        <v>1608</v>
      </c>
      <c r="N22" s="71" t="s">
        <v>1687</v>
      </c>
      <c r="O22" s="30"/>
      <c r="P22" s="30" t="s">
        <v>1637</v>
      </c>
      <c r="Q22" s="47" t="s">
        <v>122</v>
      </c>
      <c r="R22" s="69">
        <v>0</v>
      </c>
      <c r="S22" s="47" t="s">
        <v>122</v>
      </c>
      <c r="T22" s="47" t="s">
        <v>122</v>
      </c>
      <c r="U22" s="49" t="s">
        <v>1610</v>
      </c>
      <c r="V22" s="50" t="s">
        <v>1625</v>
      </c>
      <c r="W22" s="30" t="s">
        <v>70</v>
      </c>
      <c r="X22" s="47" t="s">
        <v>1627</v>
      </c>
      <c r="Y22" s="47">
        <v>10</v>
      </c>
      <c r="Z22" s="47" t="s">
        <v>1628</v>
      </c>
      <c r="AA22" s="47">
        <v>10</v>
      </c>
      <c r="AB22" s="47" t="s">
        <v>1630</v>
      </c>
      <c r="AC22" s="47">
        <v>10</v>
      </c>
      <c r="AD22" s="47" t="s">
        <v>1626</v>
      </c>
      <c r="AE22" s="47">
        <v>10</v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6"/>
      <c r="BK22" s="6"/>
      <c r="BL22" s="6"/>
      <c r="BM22" s="6"/>
    </row>
    <row r="23" spans="1:65" x14ac:dyDescent="0.25">
      <c r="A23" s="29" t="s">
        <v>222</v>
      </c>
      <c r="B23" s="30" t="s">
        <v>610</v>
      </c>
      <c r="C23" s="38"/>
      <c r="D23" s="46" t="s">
        <v>1571</v>
      </c>
      <c r="E23" s="45" t="s">
        <v>1112</v>
      </c>
      <c r="F23" s="48" t="s">
        <v>1113</v>
      </c>
      <c r="G23" s="47" t="s">
        <v>1594</v>
      </c>
      <c r="H23" s="47" t="s">
        <v>1593</v>
      </c>
      <c r="I23" s="52">
        <v>43677</v>
      </c>
      <c r="J23" s="47" t="s">
        <v>130</v>
      </c>
      <c r="K23" s="47" t="s">
        <v>122</v>
      </c>
      <c r="L23" s="47" t="s">
        <v>122</v>
      </c>
      <c r="M23" s="30" t="s">
        <v>1608</v>
      </c>
      <c r="N23" s="71" t="s">
        <v>1687</v>
      </c>
      <c r="O23" s="30"/>
      <c r="P23" s="30" t="s">
        <v>1637</v>
      </c>
      <c r="Q23" s="47" t="s">
        <v>122</v>
      </c>
      <c r="R23" s="69">
        <v>0</v>
      </c>
      <c r="S23" s="47" t="s">
        <v>122</v>
      </c>
      <c r="T23" s="47" t="s">
        <v>122</v>
      </c>
      <c r="U23" s="49" t="s">
        <v>1610</v>
      </c>
      <c r="V23" s="50" t="s">
        <v>1625</v>
      </c>
      <c r="W23" s="30" t="s">
        <v>70</v>
      </c>
      <c r="X23" s="47" t="s">
        <v>1631</v>
      </c>
      <c r="Y23" s="47">
        <v>10</v>
      </c>
      <c r="Z23" s="47"/>
      <c r="AA23" s="47"/>
      <c r="AB23" s="47"/>
      <c r="AC23" s="47"/>
      <c r="AD23" s="47"/>
      <c r="AE23" s="47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6"/>
      <c r="BK23" s="6"/>
      <c r="BL23" s="6"/>
      <c r="BM23" s="6"/>
    </row>
    <row r="24" spans="1:65" x14ac:dyDescent="0.25">
      <c r="A24" s="29" t="s">
        <v>150</v>
      </c>
      <c r="B24" s="30" t="s">
        <v>538</v>
      </c>
      <c r="C24" s="38"/>
      <c r="D24" s="46" t="s">
        <v>1571</v>
      </c>
      <c r="E24" s="45" t="s">
        <v>984</v>
      </c>
      <c r="F24" s="48" t="s">
        <v>985</v>
      </c>
      <c r="G24" s="47" t="s">
        <v>1594</v>
      </c>
      <c r="H24" s="47" t="s">
        <v>1593</v>
      </c>
      <c r="I24" s="52">
        <v>43677</v>
      </c>
      <c r="J24" s="47" t="s">
        <v>1595</v>
      </c>
      <c r="K24" s="47" t="s">
        <v>122</v>
      </c>
      <c r="L24" s="47" t="s">
        <v>122</v>
      </c>
      <c r="M24" s="30" t="s">
        <v>1608</v>
      </c>
      <c r="N24" s="71" t="s">
        <v>1687</v>
      </c>
      <c r="O24" s="30"/>
      <c r="P24" s="30" t="s">
        <v>1637</v>
      </c>
      <c r="Q24" s="47" t="s">
        <v>122</v>
      </c>
      <c r="R24" s="69">
        <v>0</v>
      </c>
      <c r="S24" s="47" t="s">
        <v>122</v>
      </c>
      <c r="T24" s="47" t="s">
        <v>122</v>
      </c>
      <c r="U24" s="49" t="s">
        <v>1609</v>
      </c>
      <c r="V24" s="50" t="s">
        <v>1625</v>
      </c>
      <c r="W24" s="30" t="s">
        <v>70</v>
      </c>
      <c r="X24" s="47" t="s">
        <v>1627</v>
      </c>
      <c r="Y24" s="47">
        <v>10</v>
      </c>
      <c r="Z24" s="47" t="s">
        <v>1627</v>
      </c>
      <c r="AA24" s="47">
        <v>10</v>
      </c>
      <c r="AB24" s="47" t="s">
        <v>1630</v>
      </c>
      <c r="AC24" s="47">
        <v>10</v>
      </c>
      <c r="AD24" s="47" t="s">
        <v>1626</v>
      </c>
      <c r="AE24" s="47">
        <v>10</v>
      </c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6"/>
      <c r="BK24" s="6"/>
      <c r="BL24" s="6"/>
      <c r="BM24" s="6"/>
    </row>
    <row r="25" spans="1:65" x14ac:dyDescent="0.25">
      <c r="A25" s="29" t="s">
        <v>154</v>
      </c>
      <c r="B25" s="30" t="s">
        <v>542</v>
      </c>
      <c r="C25" s="38"/>
      <c r="D25" s="46" t="s">
        <v>1571</v>
      </c>
      <c r="E25" s="45" t="s">
        <v>970</v>
      </c>
      <c r="F25" s="48" t="s">
        <v>991</v>
      </c>
      <c r="G25" s="47" t="s">
        <v>1594</v>
      </c>
      <c r="H25" s="47" t="s">
        <v>1593</v>
      </c>
      <c r="I25" s="52">
        <v>43677</v>
      </c>
      <c r="J25" s="47" t="s">
        <v>1595</v>
      </c>
      <c r="K25" s="47" t="s">
        <v>122</v>
      </c>
      <c r="L25" s="47" t="s">
        <v>122</v>
      </c>
      <c r="M25" s="30" t="s">
        <v>1608</v>
      </c>
      <c r="N25" s="71" t="s">
        <v>122</v>
      </c>
      <c r="O25" s="30"/>
      <c r="P25" s="30" t="s">
        <v>1637</v>
      </c>
      <c r="Q25" s="47" t="s">
        <v>122</v>
      </c>
      <c r="R25" s="69">
        <v>0</v>
      </c>
      <c r="S25" s="47" t="s">
        <v>122</v>
      </c>
      <c r="T25" s="47" t="s">
        <v>122</v>
      </c>
      <c r="U25" s="49" t="s">
        <v>1610</v>
      </c>
      <c r="V25" s="50" t="s">
        <v>1625</v>
      </c>
      <c r="W25" s="30" t="s">
        <v>70</v>
      </c>
      <c r="X25" s="47" t="s">
        <v>1626</v>
      </c>
      <c r="Y25" s="47">
        <v>10</v>
      </c>
      <c r="Z25" s="47" t="s">
        <v>1627</v>
      </c>
      <c r="AA25" s="47">
        <v>10</v>
      </c>
      <c r="AB25" s="47" t="s">
        <v>1628</v>
      </c>
      <c r="AC25" s="47">
        <v>10</v>
      </c>
      <c r="AD25" s="47" t="s">
        <v>1629</v>
      </c>
      <c r="AE25" s="47">
        <v>10</v>
      </c>
      <c r="AF25" s="47" t="s">
        <v>1630</v>
      </c>
      <c r="AG25" s="47">
        <v>10</v>
      </c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6"/>
      <c r="BK25" s="6"/>
      <c r="BL25" s="6"/>
      <c r="BM25" s="6"/>
    </row>
    <row r="26" spans="1:65" x14ac:dyDescent="0.25">
      <c r="A26" s="29" t="s">
        <v>155</v>
      </c>
      <c r="B26" s="30" t="s">
        <v>543</v>
      </c>
      <c r="C26" s="38"/>
      <c r="D26" s="46" t="s">
        <v>1571</v>
      </c>
      <c r="E26" s="45" t="s">
        <v>962</v>
      </c>
      <c r="F26" s="48" t="s">
        <v>992</v>
      </c>
      <c r="G26" s="47" t="s">
        <v>1594</v>
      </c>
      <c r="H26" s="47" t="s">
        <v>1593</v>
      </c>
      <c r="I26" s="52">
        <v>43677</v>
      </c>
      <c r="J26" s="47" t="s">
        <v>1595</v>
      </c>
      <c r="K26" s="47" t="s">
        <v>122</v>
      </c>
      <c r="L26" s="47" t="s">
        <v>122</v>
      </c>
      <c r="M26" s="30" t="s">
        <v>1608</v>
      </c>
      <c r="N26" s="71" t="s">
        <v>122</v>
      </c>
      <c r="O26" s="30"/>
      <c r="P26" s="30" t="s">
        <v>1637</v>
      </c>
      <c r="Q26" s="47" t="s">
        <v>122</v>
      </c>
      <c r="R26" s="69">
        <v>0</v>
      </c>
      <c r="S26" s="47" t="s">
        <v>122</v>
      </c>
      <c r="T26" s="47" t="s">
        <v>122</v>
      </c>
      <c r="U26" s="49" t="s">
        <v>1610</v>
      </c>
      <c r="V26" s="50" t="s">
        <v>1625</v>
      </c>
      <c r="W26" s="30" t="s">
        <v>70</v>
      </c>
      <c r="X26" s="47" t="s">
        <v>1627</v>
      </c>
      <c r="Y26" s="47">
        <v>10</v>
      </c>
      <c r="Z26" s="47" t="s">
        <v>1628</v>
      </c>
      <c r="AA26" s="47">
        <v>10</v>
      </c>
      <c r="AB26" s="47" t="s">
        <v>1630</v>
      </c>
      <c r="AC26" s="47">
        <v>10</v>
      </c>
      <c r="AD26" s="47" t="s">
        <v>1626</v>
      </c>
      <c r="AE26" s="47">
        <v>10</v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6"/>
      <c r="BK26" s="6"/>
      <c r="BL26" s="6"/>
      <c r="BM26" s="6"/>
    </row>
    <row r="27" spans="1:65" x14ac:dyDescent="0.25">
      <c r="A27" s="29" t="s">
        <v>176</v>
      </c>
      <c r="B27" s="30" t="s">
        <v>564</v>
      </c>
      <c r="C27" s="38"/>
      <c r="D27" s="46" t="s">
        <v>1571</v>
      </c>
      <c r="E27" s="45" t="s">
        <v>1029</v>
      </c>
      <c r="F27" s="48" t="s">
        <v>1030</v>
      </c>
      <c r="G27" s="47" t="s">
        <v>1594</v>
      </c>
      <c r="H27" s="47" t="s">
        <v>1593</v>
      </c>
      <c r="I27" s="52">
        <v>43677</v>
      </c>
      <c r="J27" s="47" t="s">
        <v>130</v>
      </c>
      <c r="K27" s="47" t="s">
        <v>122</v>
      </c>
      <c r="L27" s="47" t="s">
        <v>122</v>
      </c>
      <c r="M27" s="30" t="s">
        <v>1608</v>
      </c>
      <c r="N27" s="71" t="s">
        <v>1687</v>
      </c>
      <c r="O27" s="30"/>
      <c r="P27" s="30" t="s">
        <v>1637</v>
      </c>
      <c r="Q27" s="47" t="s">
        <v>122</v>
      </c>
      <c r="R27" s="69">
        <v>0</v>
      </c>
      <c r="S27" s="47" t="s">
        <v>122</v>
      </c>
      <c r="T27" s="47" t="s">
        <v>122</v>
      </c>
      <c r="U27" s="49" t="s">
        <v>1609</v>
      </c>
      <c r="V27" s="50" t="s">
        <v>1625</v>
      </c>
      <c r="W27" s="30" t="s">
        <v>70</v>
      </c>
      <c r="X27" s="47" t="s">
        <v>1627</v>
      </c>
      <c r="Y27" s="47">
        <v>10</v>
      </c>
      <c r="Z27" s="47" t="s">
        <v>1628</v>
      </c>
      <c r="AA27" s="47">
        <v>10</v>
      </c>
      <c r="AB27" s="47" t="s">
        <v>1630</v>
      </c>
      <c r="AC27" s="47">
        <v>10</v>
      </c>
      <c r="AD27" s="47" t="s">
        <v>1626</v>
      </c>
      <c r="AE27" s="47">
        <v>10</v>
      </c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16"/>
      <c r="BK27" s="6"/>
      <c r="BL27" s="6"/>
      <c r="BM27" s="6"/>
    </row>
    <row r="28" spans="1:65" x14ac:dyDescent="0.25">
      <c r="A28" s="29" t="s">
        <v>157</v>
      </c>
      <c r="B28" s="30" t="s">
        <v>545</v>
      </c>
      <c r="C28" s="38"/>
      <c r="D28" s="46" t="s">
        <v>1571</v>
      </c>
      <c r="E28" s="45" t="s">
        <v>995</v>
      </c>
      <c r="F28" s="48" t="s">
        <v>996</v>
      </c>
      <c r="G28" s="47" t="s">
        <v>1594</v>
      </c>
      <c r="H28" s="47" t="s">
        <v>1593</v>
      </c>
      <c r="I28" s="52">
        <v>43677</v>
      </c>
      <c r="J28" s="47" t="s">
        <v>1595</v>
      </c>
      <c r="K28" s="47" t="s">
        <v>122</v>
      </c>
      <c r="L28" s="47" t="s">
        <v>122</v>
      </c>
      <c r="M28" s="30" t="s">
        <v>1608</v>
      </c>
      <c r="N28" s="71" t="s">
        <v>122</v>
      </c>
      <c r="O28" s="30"/>
      <c r="P28" s="30" t="s">
        <v>1637</v>
      </c>
      <c r="Q28" s="47" t="s">
        <v>122</v>
      </c>
      <c r="R28" s="69">
        <v>0</v>
      </c>
      <c r="S28" s="47" t="s">
        <v>122</v>
      </c>
      <c r="T28" s="47" t="s">
        <v>122</v>
      </c>
      <c r="U28" s="49" t="s">
        <v>1610</v>
      </c>
      <c r="V28" s="50" t="s">
        <v>1625</v>
      </c>
      <c r="W28" s="30" t="s">
        <v>70</v>
      </c>
      <c r="X28" s="47" t="s">
        <v>1627</v>
      </c>
      <c r="Y28" s="47">
        <v>10</v>
      </c>
      <c r="Z28" s="47" t="s">
        <v>1628</v>
      </c>
      <c r="AA28" s="47">
        <v>10</v>
      </c>
      <c r="AB28" s="47" t="s">
        <v>1630</v>
      </c>
      <c r="AC28" s="47">
        <v>10</v>
      </c>
      <c r="AD28" s="47" t="s">
        <v>1626</v>
      </c>
      <c r="AE28" s="47">
        <v>10</v>
      </c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6"/>
      <c r="BK28" s="6"/>
      <c r="BL28" s="6"/>
      <c r="BM28" s="6"/>
    </row>
    <row r="29" spans="1:65" x14ac:dyDescent="0.25">
      <c r="A29" s="29" t="s">
        <v>208</v>
      </c>
      <c r="B29" s="30" t="s">
        <v>596</v>
      </c>
      <c r="C29" s="38"/>
      <c r="D29" s="46" t="s">
        <v>1571</v>
      </c>
      <c r="E29" s="45" t="s">
        <v>1086</v>
      </c>
      <c r="F29" s="48" t="s">
        <v>1087</v>
      </c>
      <c r="G29" s="47" t="s">
        <v>1594</v>
      </c>
      <c r="H29" s="47" t="s">
        <v>1593</v>
      </c>
      <c r="I29" s="52">
        <v>43677</v>
      </c>
      <c r="J29" s="47" t="s">
        <v>1597</v>
      </c>
      <c r="K29" s="47" t="s">
        <v>122</v>
      </c>
      <c r="L29" s="47" t="s">
        <v>122</v>
      </c>
      <c r="M29" s="30" t="s">
        <v>1608</v>
      </c>
      <c r="N29" s="71" t="s">
        <v>1687</v>
      </c>
      <c r="O29" s="30"/>
      <c r="P29" s="30" t="s">
        <v>1637</v>
      </c>
      <c r="Q29" s="47" t="s">
        <v>122</v>
      </c>
      <c r="R29" s="69">
        <v>0</v>
      </c>
      <c r="S29" s="47" t="s">
        <v>122</v>
      </c>
      <c r="T29" s="47" t="s">
        <v>122</v>
      </c>
      <c r="U29" s="49" t="s">
        <v>1610</v>
      </c>
      <c r="V29" s="50" t="s">
        <v>1625</v>
      </c>
      <c r="W29" s="30" t="s">
        <v>70</v>
      </c>
      <c r="X29" s="47" t="s">
        <v>1627</v>
      </c>
      <c r="Y29" s="47">
        <v>10</v>
      </c>
      <c r="Z29" s="47" t="s">
        <v>1628</v>
      </c>
      <c r="AA29" s="47">
        <v>10</v>
      </c>
      <c r="AB29" s="47" t="s">
        <v>1630</v>
      </c>
      <c r="AC29" s="47">
        <v>10</v>
      </c>
      <c r="AD29" s="47" t="s">
        <v>1626</v>
      </c>
      <c r="AE29" s="47">
        <v>10</v>
      </c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6"/>
      <c r="BK29" s="6"/>
      <c r="BL29" s="6"/>
      <c r="BM29" s="6"/>
    </row>
    <row r="30" spans="1:65" x14ac:dyDescent="0.25">
      <c r="A30" s="29" t="s">
        <v>159</v>
      </c>
      <c r="B30" s="30" t="s">
        <v>547</v>
      </c>
      <c r="C30" s="38"/>
      <c r="D30" s="46" t="s">
        <v>1571</v>
      </c>
      <c r="E30" s="45" t="s">
        <v>999</v>
      </c>
      <c r="F30" s="48" t="s">
        <v>1000</v>
      </c>
      <c r="G30" s="47" t="s">
        <v>1594</v>
      </c>
      <c r="H30" s="47" t="s">
        <v>1593</v>
      </c>
      <c r="I30" s="52">
        <v>43677</v>
      </c>
      <c r="J30" s="47" t="s">
        <v>1595</v>
      </c>
      <c r="K30" s="47" t="s">
        <v>122</v>
      </c>
      <c r="L30" s="47" t="s">
        <v>122</v>
      </c>
      <c r="M30" s="30" t="s">
        <v>1608</v>
      </c>
      <c r="N30" s="71" t="s">
        <v>122</v>
      </c>
      <c r="O30" s="30"/>
      <c r="P30" s="30" t="s">
        <v>1637</v>
      </c>
      <c r="Q30" s="47" t="s">
        <v>122</v>
      </c>
      <c r="R30" s="69">
        <v>0</v>
      </c>
      <c r="S30" s="47" t="s">
        <v>122</v>
      </c>
      <c r="T30" s="47" t="s">
        <v>122</v>
      </c>
      <c r="U30" s="49" t="s">
        <v>1609</v>
      </c>
      <c r="V30" s="50" t="s">
        <v>1625</v>
      </c>
      <c r="W30" s="30" t="s">
        <v>70</v>
      </c>
      <c r="X30" s="47" t="s">
        <v>1627</v>
      </c>
      <c r="Y30" s="47">
        <v>10</v>
      </c>
      <c r="Z30" s="47" t="s">
        <v>1628</v>
      </c>
      <c r="AA30" s="47">
        <v>10</v>
      </c>
      <c r="AB30" s="47" t="s">
        <v>1630</v>
      </c>
      <c r="AC30" s="47">
        <v>10</v>
      </c>
      <c r="AD30" s="47" t="s">
        <v>1626</v>
      </c>
      <c r="AE30" s="47">
        <v>10</v>
      </c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6"/>
      <c r="BK30" s="6"/>
      <c r="BL30" s="6"/>
      <c r="BM30" s="6"/>
    </row>
    <row r="31" spans="1:65" x14ac:dyDescent="0.25">
      <c r="A31" s="29" t="s">
        <v>174</v>
      </c>
      <c r="B31" s="30" t="s">
        <v>562</v>
      </c>
      <c r="C31" s="38"/>
      <c r="D31" s="46" t="s">
        <v>1571</v>
      </c>
      <c r="E31" s="45" t="s">
        <v>1026</v>
      </c>
      <c r="F31" s="48" t="s">
        <v>1027</v>
      </c>
      <c r="G31" s="47" t="s">
        <v>1594</v>
      </c>
      <c r="H31" s="47" t="s">
        <v>1593</v>
      </c>
      <c r="I31" s="52">
        <v>43677</v>
      </c>
      <c r="J31" s="47" t="s">
        <v>130</v>
      </c>
      <c r="K31" s="47" t="s">
        <v>122</v>
      </c>
      <c r="L31" s="47" t="s">
        <v>122</v>
      </c>
      <c r="M31" s="30" t="s">
        <v>1608</v>
      </c>
      <c r="N31" s="71" t="s">
        <v>1687</v>
      </c>
      <c r="O31" s="30"/>
      <c r="P31" s="30" t="s">
        <v>1637</v>
      </c>
      <c r="Q31" s="47" t="s">
        <v>122</v>
      </c>
      <c r="R31" s="69">
        <v>0</v>
      </c>
      <c r="S31" s="47" t="s">
        <v>122</v>
      </c>
      <c r="T31" s="47" t="s">
        <v>122</v>
      </c>
      <c r="U31" s="49" t="s">
        <v>1610</v>
      </c>
      <c r="V31" s="50" t="s">
        <v>1625</v>
      </c>
      <c r="W31" s="30" t="s">
        <v>70</v>
      </c>
      <c r="X31" s="47" t="s">
        <v>1627</v>
      </c>
      <c r="Y31" s="47">
        <v>10</v>
      </c>
      <c r="Z31" s="47" t="s">
        <v>1628</v>
      </c>
      <c r="AA31" s="47">
        <v>10</v>
      </c>
      <c r="AB31" s="47" t="s">
        <v>1630</v>
      </c>
      <c r="AC31" s="47">
        <v>10</v>
      </c>
      <c r="AD31" s="47" t="s">
        <v>1626</v>
      </c>
      <c r="AE31" s="47">
        <v>10</v>
      </c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6"/>
      <c r="BK31" s="6"/>
      <c r="BL31" s="6"/>
      <c r="BM31" s="6"/>
    </row>
    <row r="32" spans="1:65" x14ac:dyDescent="0.25">
      <c r="A32" s="29" t="s">
        <v>148</v>
      </c>
      <c r="B32" s="30" t="s">
        <v>536</v>
      </c>
      <c r="C32" s="38"/>
      <c r="D32" s="46" t="s">
        <v>1571</v>
      </c>
      <c r="E32" s="45" t="s">
        <v>980</v>
      </c>
      <c r="F32" s="48" t="s">
        <v>981</v>
      </c>
      <c r="G32" s="47" t="s">
        <v>1594</v>
      </c>
      <c r="H32" s="47" t="s">
        <v>1593</v>
      </c>
      <c r="I32" s="52">
        <v>43677</v>
      </c>
      <c r="J32" s="47" t="s">
        <v>1595</v>
      </c>
      <c r="K32" s="47" t="s">
        <v>122</v>
      </c>
      <c r="L32" s="47" t="s">
        <v>122</v>
      </c>
      <c r="M32" s="30" t="s">
        <v>1608</v>
      </c>
      <c r="N32" s="71" t="s">
        <v>1687</v>
      </c>
      <c r="O32" s="30"/>
      <c r="P32" s="30" t="s">
        <v>1637</v>
      </c>
      <c r="Q32" s="47" t="s">
        <v>122</v>
      </c>
      <c r="R32" s="69">
        <v>0</v>
      </c>
      <c r="S32" s="47" t="s">
        <v>122</v>
      </c>
      <c r="T32" s="47" t="s">
        <v>122</v>
      </c>
      <c r="U32" s="49" t="s">
        <v>1609</v>
      </c>
      <c r="V32" s="50" t="s">
        <v>1625</v>
      </c>
      <c r="W32" s="30" t="s">
        <v>70</v>
      </c>
      <c r="X32" s="47" t="s">
        <v>1627</v>
      </c>
      <c r="Y32" s="47">
        <v>10</v>
      </c>
      <c r="Z32" s="47" t="s">
        <v>1627</v>
      </c>
      <c r="AA32" s="47">
        <v>10</v>
      </c>
      <c r="AB32" s="47" t="s">
        <v>1630</v>
      </c>
      <c r="AC32" s="47">
        <v>10</v>
      </c>
      <c r="AD32" s="47" t="s">
        <v>1626</v>
      </c>
      <c r="AE32" s="47">
        <v>10</v>
      </c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6"/>
      <c r="BK32" s="6"/>
      <c r="BL32" s="6"/>
      <c r="BM32" s="6"/>
    </row>
    <row r="33" spans="1:65" x14ac:dyDescent="0.25">
      <c r="A33" s="29" t="s">
        <v>171</v>
      </c>
      <c r="B33" s="30" t="s">
        <v>559</v>
      </c>
      <c r="C33" s="38"/>
      <c r="D33" s="46" t="s">
        <v>1571</v>
      </c>
      <c r="E33" s="45" t="s">
        <v>1020</v>
      </c>
      <c r="F33" s="48" t="s">
        <v>1021</v>
      </c>
      <c r="G33" s="47" t="s">
        <v>1594</v>
      </c>
      <c r="H33" s="47" t="s">
        <v>1593</v>
      </c>
      <c r="I33" s="52">
        <v>43677</v>
      </c>
      <c r="J33" s="47" t="s">
        <v>130</v>
      </c>
      <c r="K33" s="47" t="s">
        <v>122</v>
      </c>
      <c r="L33" s="47" t="s">
        <v>122</v>
      </c>
      <c r="M33" s="30" t="s">
        <v>1608</v>
      </c>
      <c r="N33" s="71" t="s">
        <v>1687</v>
      </c>
      <c r="O33" s="30"/>
      <c r="P33" s="30" t="s">
        <v>1637</v>
      </c>
      <c r="Q33" s="47" t="s">
        <v>122</v>
      </c>
      <c r="R33" s="69">
        <v>0</v>
      </c>
      <c r="S33" s="47" t="s">
        <v>122</v>
      </c>
      <c r="T33" s="47" t="s">
        <v>122</v>
      </c>
      <c r="U33" s="49" t="s">
        <v>1609</v>
      </c>
      <c r="V33" s="50" t="s">
        <v>1625</v>
      </c>
      <c r="W33" s="30" t="s">
        <v>70</v>
      </c>
      <c r="X33" s="47" t="s">
        <v>1627</v>
      </c>
      <c r="Y33" s="47">
        <v>10</v>
      </c>
      <c r="Z33" s="47" t="s">
        <v>1628</v>
      </c>
      <c r="AA33" s="47">
        <v>10</v>
      </c>
      <c r="AB33" s="47" t="s">
        <v>1630</v>
      </c>
      <c r="AC33" s="47">
        <v>10</v>
      </c>
      <c r="AD33" s="47" t="s">
        <v>1626</v>
      </c>
      <c r="AE33" s="47">
        <v>10</v>
      </c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6"/>
      <c r="BK33" s="6"/>
      <c r="BL33" s="6"/>
      <c r="BM33" s="6"/>
    </row>
    <row r="34" spans="1:65" x14ac:dyDescent="0.25">
      <c r="A34" s="29" t="s">
        <v>163</v>
      </c>
      <c r="B34" s="30" t="s">
        <v>551</v>
      </c>
      <c r="C34" s="38"/>
      <c r="D34" s="46" t="s">
        <v>1571</v>
      </c>
      <c r="E34" s="45" t="s">
        <v>999</v>
      </c>
      <c r="F34" s="48" t="s">
        <v>1007</v>
      </c>
      <c r="G34" s="47" t="s">
        <v>1594</v>
      </c>
      <c r="H34" s="47" t="s">
        <v>1593</v>
      </c>
      <c r="I34" s="52">
        <v>43677</v>
      </c>
      <c r="J34" s="47" t="s">
        <v>130</v>
      </c>
      <c r="K34" s="47" t="s">
        <v>122</v>
      </c>
      <c r="L34" s="47" t="s">
        <v>122</v>
      </c>
      <c r="M34" s="30" t="s">
        <v>1608</v>
      </c>
      <c r="N34" s="71" t="s">
        <v>122</v>
      </c>
      <c r="O34" s="30"/>
      <c r="P34" s="30" t="s">
        <v>1637</v>
      </c>
      <c r="Q34" s="47" t="s">
        <v>122</v>
      </c>
      <c r="R34" s="69">
        <v>0</v>
      </c>
      <c r="S34" s="47" t="s">
        <v>122</v>
      </c>
      <c r="T34" s="47" t="s">
        <v>122</v>
      </c>
      <c r="U34" s="49" t="s">
        <v>1609</v>
      </c>
      <c r="V34" s="50" t="s">
        <v>1625</v>
      </c>
      <c r="W34" s="30" t="s">
        <v>70</v>
      </c>
      <c r="X34" s="47" t="s">
        <v>1627</v>
      </c>
      <c r="Y34" s="47">
        <v>10</v>
      </c>
      <c r="Z34" s="47" t="s">
        <v>1628</v>
      </c>
      <c r="AA34" s="47">
        <v>10</v>
      </c>
      <c r="AB34" s="47" t="s">
        <v>1630</v>
      </c>
      <c r="AC34" s="47">
        <v>10</v>
      </c>
      <c r="AD34" s="47" t="s">
        <v>1626</v>
      </c>
      <c r="AE34" s="47">
        <v>10</v>
      </c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6"/>
      <c r="BK34" s="6"/>
      <c r="BL34" s="6"/>
      <c r="BM34" s="6"/>
    </row>
    <row r="35" spans="1:65" x14ac:dyDescent="0.25">
      <c r="A35" s="29" t="s">
        <v>164</v>
      </c>
      <c r="B35" s="30" t="s">
        <v>552</v>
      </c>
      <c r="C35" s="38"/>
      <c r="D35" s="46" t="s">
        <v>1571</v>
      </c>
      <c r="E35" s="45" t="s">
        <v>1008</v>
      </c>
      <c r="F35" s="48" t="s">
        <v>1009</v>
      </c>
      <c r="G35" s="47" t="s">
        <v>1594</v>
      </c>
      <c r="H35" s="47" t="s">
        <v>1593</v>
      </c>
      <c r="I35" s="52">
        <v>43677</v>
      </c>
      <c r="J35" s="47" t="s">
        <v>130</v>
      </c>
      <c r="K35" s="47" t="s">
        <v>122</v>
      </c>
      <c r="L35" s="47" t="s">
        <v>122</v>
      </c>
      <c r="M35" s="30" t="s">
        <v>1608</v>
      </c>
      <c r="N35" s="71" t="s">
        <v>122</v>
      </c>
      <c r="O35" s="30"/>
      <c r="P35" s="30" t="s">
        <v>1637</v>
      </c>
      <c r="Q35" s="47" t="s">
        <v>122</v>
      </c>
      <c r="R35" s="69">
        <v>0</v>
      </c>
      <c r="S35" s="47" t="s">
        <v>122</v>
      </c>
      <c r="T35" s="47" t="s">
        <v>122</v>
      </c>
      <c r="U35" s="49" t="s">
        <v>1609</v>
      </c>
      <c r="V35" s="50" t="s">
        <v>1625</v>
      </c>
      <c r="W35" s="30" t="s">
        <v>70</v>
      </c>
      <c r="X35" s="47" t="s">
        <v>1627</v>
      </c>
      <c r="Y35" s="47">
        <v>10</v>
      </c>
      <c r="Z35" s="47" t="s">
        <v>1628</v>
      </c>
      <c r="AA35" s="47">
        <v>10</v>
      </c>
      <c r="AB35" s="47" t="s">
        <v>1630</v>
      </c>
      <c r="AC35" s="47">
        <v>10</v>
      </c>
      <c r="AD35" s="47" t="s">
        <v>1626</v>
      </c>
      <c r="AE35" s="47">
        <v>10</v>
      </c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"/>
      <c r="BK35" s="3"/>
      <c r="BL35" s="3"/>
      <c r="BM35" s="3"/>
    </row>
    <row r="36" spans="1:65" x14ac:dyDescent="0.25">
      <c r="A36" s="29" t="s">
        <v>156</v>
      </c>
      <c r="B36" s="33" t="s">
        <v>544</v>
      </c>
      <c r="C36" s="38"/>
      <c r="D36" s="46" t="s">
        <v>1571</v>
      </c>
      <c r="E36" s="45" t="s">
        <v>993</v>
      </c>
      <c r="F36" s="48" t="s">
        <v>994</v>
      </c>
      <c r="G36" s="47" t="s">
        <v>1594</v>
      </c>
      <c r="H36" s="47" t="s">
        <v>1593</v>
      </c>
      <c r="I36" s="52">
        <v>43677</v>
      </c>
      <c r="J36" s="47" t="s">
        <v>1595</v>
      </c>
      <c r="K36" s="47" t="s">
        <v>122</v>
      </c>
      <c r="L36" s="47" t="s">
        <v>122</v>
      </c>
      <c r="M36" s="30" t="s">
        <v>1608</v>
      </c>
      <c r="N36" s="71" t="s">
        <v>1687</v>
      </c>
      <c r="O36" s="33"/>
      <c r="P36" s="30" t="s">
        <v>1637</v>
      </c>
      <c r="Q36" s="47" t="s">
        <v>122</v>
      </c>
      <c r="R36" s="69">
        <v>0</v>
      </c>
      <c r="S36" s="47" t="s">
        <v>122</v>
      </c>
      <c r="T36" s="47" t="s">
        <v>122</v>
      </c>
      <c r="U36" s="49" t="s">
        <v>1609</v>
      </c>
      <c r="V36" s="50" t="s">
        <v>1625</v>
      </c>
      <c r="W36" s="30" t="s">
        <v>70</v>
      </c>
      <c r="X36" s="47" t="s">
        <v>1631</v>
      </c>
      <c r="Y36" s="47">
        <v>10</v>
      </c>
      <c r="Z36" s="47"/>
      <c r="AA36" s="47"/>
      <c r="AB36" s="47"/>
      <c r="AC36" s="47"/>
      <c r="AD36" s="47"/>
      <c r="AE36" s="47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"/>
      <c r="BK36" s="3"/>
      <c r="BL36" s="3"/>
      <c r="BM36" s="3"/>
    </row>
    <row r="37" spans="1:65" x14ac:dyDescent="0.25">
      <c r="A37" s="29" t="s">
        <v>166</v>
      </c>
      <c r="B37" s="30" t="s">
        <v>554</v>
      </c>
      <c r="C37" s="38"/>
      <c r="D37" s="46" t="s">
        <v>1571</v>
      </c>
      <c r="E37" s="45" t="s">
        <v>1011</v>
      </c>
      <c r="F37" s="48" t="s">
        <v>1012</v>
      </c>
      <c r="G37" s="47" t="s">
        <v>1594</v>
      </c>
      <c r="H37" s="47" t="s">
        <v>1593</v>
      </c>
      <c r="I37" s="52">
        <v>43677</v>
      </c>
      <c r="J37" s="47" t="s">
        <v>130</v>
      </c>
      <c r="K37" s="47" t="s">
        <v>122</v>
      </c>
      <c r="L37" s="47" t="s">
        <v>122</v>
      </c>
      <c r="M37" s="30" t="s">
        <v>1608</v>
      </c>
      <c r="N37" s="71" t="s">
        <v>122</v>
      </c>
      <c r="O37" s="30"/>
      <c r="P37" s="30" t="s">
        <v>1637</v>
      </c>
      <c r="Q37" s="47" t="s">
        <v>122</v>
      </c>
      <c r="R37" s="69">
        <v>0</v>
      </c>
      <c r="S37" s="47" t="s">
        <v>122</v>
      </c>
      <c r="T37" s="47" t="s">
        <v>122</v>
      </c>
      <c r="U37" s="49" t="s">
        <v>1609</v>
      </c>
      <c r="V37" s="50" t="s">
        <v>1625</v>
      </c>
      <c r="W37" s="30" t="s">
        <v>70</v>
      </c>
      <c r="X37" s="47" t="s">
        <v>1627</v>
      </c>
      <c r="Y37" s="47">
        <v>10</v>
      </c>
      <c r="Z37" s="47" t="s">
        <v>1628</v>
      </c>
      <c r="AA37" s="47">
        <v>10</v>
      </c>
      <c r="AB37" s="47" t="s">
        <v>1630</v>
      </c>
      <c r="AC37" s="47">
        <v>10</v>
      </c>
      <c r="AD37" s="47" t="s">
        <v>1626</v>
      </c>
      <c r="AE37" s="47">
        <v>10</v>
      </c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6"/>
      <c r="BK37" s="6"/>
      <c r="BL37" s="6"/>
      <c r="BM37" s="6"/>
    </row>
    <row r="38" spans="1:65" x14ac:dyDescent="0.25">
      <c r="A38" s="29" t="s">
        <v>167</v>
      </c>
      <c r="B38" s="30" t="s">
        <v>555</v>
      </c>
      <c r="C38" s="38"/>
      <c r="D38" s="46" t="s">
        <v>1571</v>
      </c>
      <c r="E38" s="45" t="s">
        <v>1013</v>
      </c>
      <c r="F38" s="48" t="s">
        <v>1014</v>
      </c>
      <c r="G38" s="47" t="s">
        <v>1594</v>
      </c>
      <c r="H38" s="47" t="s">
        <v>1593</v>
      </c>
      <c r="I38" s="52">
        <v>43677</v>
      </c>
      <c r="J38" s="47" t="s">
        <v>130</v>
      </c>
      <c r="K38" s="47" t="s">
        <v>122</v>
      </c>
      <c r="L38" s="47" t="s">
        <v>122</v>
      </c>
      <c r="M38" s="30" t="s">
        <v>1608</v>
      </c>
      <c r="N38" s="71" t="s">
        <v>122</v>
      </c>
      <c r="O38" s="30"/>
      <c r="P38" s="30" t="s">
        <v>1637</v>
      </c>
      <c r="Q38" s="47" t="s">
        <v>122</v>
      </c>
      <c r="R38" s="69">
        <v>0</v>
      </c>
      <c r="S38" s="47" t="s">
        <v>122</v>
      </c>
      <c r="T38" s="47" t="s">
        <v>122</v>
      </c>
      <c r="U38" s="49" t="s">
        <v>1609</v>
      </c>
      <c r="V38" s="50" t="s">
        <v>1625</v>
      </c>
      <c r="W38" s="30" t="s">
        <v>70</v>
      </c>
      <c r="X38" s="47" t="s">
        <v>1627</v>
      </c>
      <c r="Y38" s="47">
        <v>10</v>
      </c>
      <c r="Z38" s="47" t="s">
        <v>1628</v>
      </c>
      <c r="AA38" s="47">
        <v>10</v>
      </c>
      <c r="AB38" s="47" t="s">
        <v>1630</v>
      </c>
      <c r="AC38" s="47">
        <v>10</v>
      </c>
      <c r="AD38" s="47" t="s">
        <v>1626</v>
      </c>
      <c r="AE38" s="47">
        <v>10</v>
      </c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"/>
      <c r="BK38" s="3"/>
      <c r="BL38" s="3"/>
      <c r="BM38" s="3"/>
    </row>
    <row r="39" spans="1:65" x14ac:dyDescent="0.25">
      <c r="A39" s="29" t="s">
        <v>168</v>
      </c>
      <c r="B39" s="30" t="s">
        <v>556</v>
      </c>
      <c r="C39" s="38"/>
      <c r="D39" s="46" t="s">
        <v>1571</v>
      </c>
      <c r="E39" s="45" t="s">
        <v>1015</v>
      </c>
      <c r="F39" s="48" t="s">
        <v>1016</v>
      </c>
      <c r="G39" s="47" t="s">
        <v>1594</v>
      </c>
      <c r="H39" s="47" t="s">
        <v>1593</v>
      </c>
      <c r="I39" s="52">
        <v>43677</v>
      </c>
      <c r="J39" s="47" t="s">
        <v>130</v>
      </c>
      <c r="K39" s="47" t="s">
        <v>122</v>
      </c>
      <c r="L39" s="47" t="s">
        <v>122</v>
      </c>
      <c r="M39" s="30" t="s">
        <v>1608</v>
      </c>
      <c r="N39" s="71" t="s">
        <v>122</v>
      </c>
      <c r="O39" s="30"/>
      <c r="P39" s="30" t="s">
        <v>1637</v>
      </c>
      <c r="Q39" s="47" t="s">
        <v>122</v>
      </c>
      <c r="R39" s="69">
        <v>0</v>
      </c>
      <c r="S39" s="47" t="s">
        <v>122</v>
      </c>
      <c r="T39" s="47" t="s">
        <v>122</v>
      </c>
      <c r="U39" s="49" t="s">
        <v>1609</v>
      </c>
      <c r="V39" s="50" t="s">
        <v>1625</v>
      </c>
      <c r="W39" s="30" t="s">
        <v>70</v>
      </c>
      <c r="X39" s="47" t="s">
        <v>1627</v>
      </c>
      <c r="Y39" s="47">
        <v>10</v>
      </c>
      <c r="Z39" s="47" t="s">
        <v>1628</v>
      </c>
      <c r="AA39" s="47">
        <v>10</v>
      </c>
      <c r="AB39" s="47" t="s">
        <v>1630</v>
      </c>
      <c r="AC39" s="47">
        <v>10</v>
      </c>
      <c r="AD39" s="47" t="s">
        <v>1626</v>
      </c>
      <c r="AE39" s="47">
        <v>10</v>
      </c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6"/>
      <c r="BK39" s="6"/>
      <c r="BL39" s="6"/>
      <c r="BM39" s="6"/>
    </row>
    <row r="40" spans="1:65" x14ac:dyDescent="0.25">
      <c r="A40" s="29" t="s">
        <v>215</v>
      </c>
      <c r="B40" s="30" t="s">
        <v>603</v>
      </c>
      <c r="C40" s="38"/>
      <c r="D40" s="46" t="s">
        <v>1571</v>
      </c>
      <c r="E40" s="45" t="s">
        <v>1099</v>
      </c>
      <c r="F40" s="48" t="s">
        <v>1100</v>
      </c>
      <c r="G40" s="47" t="s">
        <v>1594</v>
      </c>
      <c r="H40" s="47" t="s">
        <v>1593</v>
      </c>
      <c r="I40" s="52">
        <v>43677</v>
      </c>
      <c r="J40" s="47" t="s">
        <v>1597</v>
      </c>
      <c r="K40" s="47" t="s">
        <v>122</v>
      </c>
      <c r="L40" s="47" t="s">
        <v>122</v>
      </c>
      <c r="M40" s="30" t="s">
        <v>1608</v>
      </c>
      <c r="N40" s="71" t="s">
        <v>1687</v>
      </c>
      <c r="O40" s="30"/>
      <c r="P40" s="30" t="s">
        <v>1637</v>
      </c>
      <c r="Q40" s="47" t="s">
        <v>122</v>
      </c>
      <c r="R40" s="69">
        <v>0</v>
      </c>
      <c r="S40" s="47" t="s">
        <v>122</v>
      </c>
      <c r="T40" s="47" t="s">
        <v>122</v>
      </c>
      <c r="U40" s="49" t="s">
        <v>1610</v>
      </c>
      <c r="V40" s="50" t="s">
        <v>1625</v>
      </c>
      <c r="W40" s="30" t="s">
        <v>70</v>
      </c>
      <c r="X40" s="47" t="s">
        <v>1631</v>
      </c>
      <c r="Y40" s="47">
        <v>10</v>
      </c>
      <c r="Z40" s="47"/>
      <c r="AA40" s="47"/>
      <c r="AB40" s="47"/>
      <c r="AC40" s="47"/>
      <c r="AD40" s="47"/>
      <c r="AE40" s="47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6"/>
      <c r="BK40" s="6"/>
      <c r="BL40" s="6"/>
      <c r="BM40" s="6"/>
    </row>
    <row r="41" spans="1:65" x14ac:dyDescent="0.25">
      <c r="A41" s="29" t="s">
        <v>170</v>
      </c>
      <c r="B41" s="30" t="s">
        <v>558</v>
      </c>
      <c r="C41" s="38"/>
      <c r="D41" s="46" t="s">
        <v>1571</v>
      </c>
      <c r="E41" s="45" t="s">
        <v>1018</v>
      </c>
      <c r="F41" s="48" t="s">
        <v>1019</v>
      </c>
      <c r="G41" s="47" t="s">
        <v>1594</v>
      </c>
      <c r="H41" s="47" t="s">
        <v>1593</v>
      </c>
      <c r="I41" s="52">
        <v>43677</v>
      </c>
      <c r="J41" s="47" t="s">
        <v>130</v>
      </c>
      <c r="K41" s="47" t="s">
        <v>122</v>
      </c>
      <c r="L41" s="47" t="s">
        <v>122</v>
      </c>
      <c r="M41" s="30" t="s">
        <v>1608</v>
      </c>
      <c r="N41" s="71" t="s">
        <v>122</v>
      </c>
      <c r="O41" s="30"/>
      <c r="P41" s="30" t="s">
        <v>1637</v>
      </c>
      <c r="Q41" s="47" t="s">
        <v>122</v>
      </c>
      <c r="R41" s="69">
        <v>0</v>
      </c>
      <c r="S41" s="47" t="s">
        <v>122</v>
      </c>
      <c r="T41" s="47" t="s">
        <v>122</v>
      </c>
      <c r="U41" s="49" t="s">
        <v>1610</v>
      </c>
      <c r="V41" s="50" t="s">
        <v>1625</v>
      </c>
      <c r="W41" s="30" t="s">
        <v>70</v>
      </c>
      <c r="X41" s="47" t="s">
        <v>1627</v>
      </c>
      <c r="Y41" s="47">
        <v>10</v>
      </c>
      <c r="Z41" s="47" t="s">
        <v>1628</v>
      </c>
      <c r="AA41" s="47">
        <v>10</v>
      </c>
      <c r="AB41" s="47" t="s">
        <v>1630</v>
      </c>
      <c r="AC41" s="47">
        <v>10</v>
      </c>
      <c r="AD41" s="47" t="s">
        <v>1626</v>
      </c>
      <c r="AE41" s="47">
        <v>10</v>
      </c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6"/>
      <c r="BK41" s="6"/>
      <c r="BL41" s="6"/>
      <c r="BM41" s="6"/>
    </row>
    <row r="42" spans="1:65" x14ac:dyDescent="0.25">
      <c r="A42" s="29" t="s">
        <v>192</v>
      </c>
      <c r="B42" s="30" t="s">
        <v>580</v>
      </c>
      <c r="C42" s="38"/>
      <c r="D42" s="46" t="s">
        <v>1571</v>
      </c>
      <c r="E42" s="45" t="s">
        <v>1057</v>
      </c>
      <c r="F42" s="48" t="s">
        <v>1058</v>
      </c>
      <c r="G42" s="47" t="s">
        <v>1594</v>
      </c>
      <c r="H42" s="47" t="s">
        <v>1593</v>
      </c>
      <c r="I42" s="52">
        <v>43677</v>
      </c>
      <c r="J42" s="47" t="s">
        <v>1597</v>
      </c>
      <c r="K42" s="47" t="s">
        <v>122</v>
      </c>
      <c r="L42" s="47" t="s">
        <v>122</v>
      </c>
      <c r="M42" s="30" t="s">
        <v>1608</v>
      </c>
      <c r="N42" s="71" t="s">
        <v>1687</v>
      </c>
      <c r="O42" s="30"/>
      <c r="P42" s="30" t="s">
        <v>1637</v>
      </c>
      <c r="Q42" s="47" t="s">
        <v>122</v>
      </c>
      <c r="R42" s="69">
        <v>0</v>
      </c>
      <c r="S42" s="47" t="s">
        <v>122</v>
      </c>
      <c r="T42" s="47" t="s">
        <v>122</v>
      </c>
      <c r="U42" s="49" t="s">
        <v>1610</v>
      </c>
      <c r="V42" s="50" t="s">
        <v>1625</v>
      </c>
      <c r="W42" s="30" t="s">
        <v>70</v>
      </c>
      <c r="X42" s="47" t="s">
        <v>1627</v>
      </c>
      <c r="Y42" s="47">
        <v>10</v>
      </c>
      <c r="Z42" s="47" t="s">
        <v>1628</v>
      </c>
      <c r="AA42" s="47">
        <v>10</v>
      </c>
      <c r="AB42" s="47" t="s">
        <v>1630</v>
      </c>
      <c r="AC42" s="47">
        <v>10</v>
      </c>
      <c r="AD42" s="47" t="s">
        <v>1626</v>
      </c>
      <c r="AE42" s="47">
        <v>10</v>
      </c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"/>
      <c r="BK42" s="3"/>
      <c r="BL42" s="3"/>
      <c r="BM42" s="3"/>
    </row>
    <row r="43" spans="1:65" x14ac:dyDescent="0.25">
      <c r="A43" s="29" t="s">
        <v>224</v>
      </c>
      <c r="B43" s="30" t="s">
        <v>612</v>
      </c>
      <c r="C43" s="38"/>
      <c r="D43" s="46" t="s">
        <v>1571</v>
      </c>
      <c r="E43" s="45" t="s">
        <v>1116</v>
      </c>
      <c r="F43" s="48" t="s">
        <v>1117</v>
      </c>
      <c r="G43" s="47" t="s">
        <v>1594</v>
      </c>
      <c r="H43" s="47" t="s">
        <v>1593</v>
      </c>
      <c r="I43" s="52">
        <v>43677</v>
      </c>
      <c r="J43" s="47" t="s">
        <v>130</v>
      </c>
      <c r="K43" s="47" t="s">
        <v>122</v>
      </c>
      <c r="L43" s="47" t="s">
        <v>122</v>
      </c>
      <c r="M43" s="30" t="s">
        <v>1608</v>
      </c>
      <c r="N43" s="71" t="s">
        <v>1687</v>
      </c>
      <c r="O43" s="30"/>
      <c r="P43" s="30" t="s">
        <v>1637</v>
      </c>
      <c r="Q43" s="47" t="s">
        <v>122</v>
      </c>
      <c r="R43" s="69">
        <v>0</v>
      </c>
      <c r="S43" s="47" t="s">
        <v>122</v>
      </c>
      <c r="T43" s="47" t="s">
        <v>122</v>
      </c>
      <c r="U43" s="49" t="s">
        <v>1610</v>
      </c>
      <c r="V43" s="50" t="s">
        <v>1625</v>
      </c>
      <c r="W43" s="30" t="s">
        <v>70</v>
      </c>
      <c r="X43" s="47" t="s">
        <v>1627</v>
      </c>
      <c r="Y43" s="47">
        <v>10</v>
      </c>
      <c r="Z43" s="47" t="s">
        <v>1628</v>
      </c>
      <c r="AA43" s="47">
        <v>10</v>
      </c>
      <c r="AB43" s="47" t="s">
        <v>1630</v>
      </c>
      <c r="AC43" s="47">
        <v>10</v>
      </c>
      <c r="AD43" s="47" t="s">
        <v>1626</v>
      </c>
      <c r="AE43" s="47">
        <v>10</v>
      </c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6"/>
      <c r="BK43" s="6"/>
      <c r="BL43" s="6"/>
      <c r="BM43" s="6"/>
    </row>
    <row r="44" spans="1:65" x14ac:dyDescent="0.25">
      <c r="A44" s="29" t="s">
        <v>158</v>
      </c>
      <c r="B44" s="30" t="s">
        <v>546</v>
      </c>
      <c r="C44" s="38"/>
      <c r="D44" s="46" t="s">
        <v>1571</v>
      </c>
      <c r="E44" s="45" t="s">
        <v>997</v>
      </c>
      <c r="F44" s="48" t="s">
        <v>998</v>
      </c>
      <c r="G44" s="47" t="s">
        <v>1594</v>
      </c>
      <c r="H44" s="47" t="s">
        <v>1593</v>
      </c>
      <c r="I44" s="52">
        <v>43677</v>
      </c>
      <c r="J44" s="47" t="s">
        <v>1595</v>
      </c>
      <c r="K44" s="47" t="s">
        <v>122</v>
      </c>
      <c r="L44" s="47" t="s">
        <v>122</v>
      </c>
      <c r="M44" s="30" t="s">
        <v>1608</v>
      </c>
      <c r="N44" s="71" t="s">
        <v>1687</v>
      </c>
      <c r="O44" s="30"/>
      <c r="P44" s="30" t="s">
        <v>1637</v>
      </c>
      <c r="Q44" s="47" t="s">
        <v>122</v>
      </c>
      <c r="R44" s="69">
        <v>0</v>
      </c>
      <c r="S44" s="47" t="s">
        <v>122</v>
      </c>
      <c r="T44" s="47" t="s">
        <v>122</v>
      </c>
      <c r="U44" s="49" t="s">
        <v>1610</v>
      </c>
      <c r="V44" s="50" t="s">
        <v>1625</v>
      </c>
      <c r="W44" s="30" t="s">
        <v>70</v>
      </c>
      <c r="X44" s="47" t="s">
        <v>1627</v>
      </c>
      <c r="Y44" s="47">
        <v>10</v>
      </c>
      <c r="Z44" s="47" t="s">
        <v>1628</v>
      </c>
      <c r="AA44" s="47">
        <v>10</v>
      </c>
      <c r="AB44" s="47" t="s">
        <v>1630</v>
      </c>
      <c r="AC44" s="47">
        <v>10</v>
      </c>
      <c r="AD44" s="47" t="s">
        <v>1626</v>
      </c>
      <c r="AE44" s="47">
        <v>10</v>
      </c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"/>
      <c r="BK44" s="3"/>
      <c r="BL44" s="3"/>
      <c r="BM44" s="3"/>
    </row>
    <row r="45" spans="1:65" x14ac:dyDescent="0.25">
      <c r="A45" s="29" t="s">
        <v>165</v>
      </c>
      <c r="B45" s="30" t="s">
        <v>553</v>
      </c>
      <c r="C45" s="38"/>
      <c r="D45" s="46" t="s">
        <v>1571</v>
      </c>
      <c r="E45" s="45" t="s">
        <v>964</v>
      </c>
      <c r="F45" s="48" t="s">
        <v>1010</v>
      </c>
      <c r="G45" s="47" t="s">
        <v>1594</v>
      </c>
      <c r="H45" s="47" t="s">
        <v>1593</v>
      </c>
      <c r="I45" s="52">
        <v>43677</v>
      </c>
      <c r="J45" s="47" t="s">
        <v>130</v>
      </c>
      <c r="K45" s="47" t="s">
        <v>122</v>
      </c>
      <c r="L45" s="47" t="s">
        <v>122</v>
      </c>
      <c r="M45" s="30" t="s">
        <v>1608</v>
      </c>
      <c r="N45" s="71" t="s">
        <v>1687</v>
      </c>
      <c r="O45" s="30"/>
      <c r="P45" s="30" t="s">
        <v>1637</v>
      </c>
      <c r="Q45" s="47" t="s">
        <v>122</v>
      </c>
      <c r="R45" s="69">
        <v>0</v>
      </c>
      <c r="S45" s="47" t="s">
        <v>122</v>
      </c>
      <c r="T45" s="47" t="s">
        <v>122</v>
      </c>
      <c r="U45" s="49" t="s">
        <v>1610</v>
      </c>
      <c r="V45" s="50" t="s">
        <v>1625</v>
      </c>
      <c r="W45" s="30" t="s">
        <v>70</v>
      </c>
      <c r="X45" s="47" t="s">
        <v>1631</v>
      </c>
      <c r="Y45" s="47">
        <v>10</v>
      </c>
      <c r="Z45" s="47"/>
      <c r="AA45" s="47"/>
      <c r="AB45" s="47"/>
      <c r="AC45" s="47"/>
      <c r="AD45" s="47"/>
      <c r="AE45" s="47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6"/>
      <c r="BK45" s="6"/>
      <c r="BL45" s="6"/>
      <c r="BM45" s="6"/>
    </row>
    <row r="46" spans="1:65" x14ac:dyDescent="0.25">
      <c r="A46" s="29" t="s">
        <v>175</v>
      </c>
      <c r="B46" s="30" t="s">
        <v>563</v>
      </c>
      <c r="C46" s="38"/>
      <c r="D46" s="46" t="s">
        <v>1571</v>
      </c>
      <c r="E46" s="45" t="s">
        <v>954</v>
      </c>
      <c r="F46" s="48" t="s">
        <v>1028</v>
      </c>
      <c r="G46" s="47" t="s">
        <v>1594</v>
      </c>
      <c r="H46" s="47" t="s">
        <v>1593</v>
      </c>
      <c r="I46" s="52">
        <v>43677</v>
      </c>
      <c r="J46" s="47" t="s">
        <v>130</v>
      </c>
      <c r="K46" s="47" t="s">
        <v>122</v>
      </c>
      <c r="L46" s="47" t="s">
        <v>122</v>
      </c>
      <c r="M46" s="30" t="s">
        <v>1608</v>
      </c>
      <c r="N46" s="71" t="s">
        <v>122</v>
      </c>
      <c r="O46" s="30"/>
      <c r="P46" s="30" t="s">
        <v>1637</v>
      </c>
      <c r="Q46" s="47" t="s">
        <v>122</v>
      </c>
      <c r="R46" s="69">
        <v>0</v>
      </c>
      <c r="S46" s="47" t="s">
        <v>122</v>
      </c>
      <c r="T46" s="47" t="s">
        <v>122</v>
      </c>
      <c r="U46" s="49" t="s">
        <v>1609</v>
      </c>
      <c r="V46" s="50" t="s">
        <v>1625</v>
      </c>
      <c r="W46" s="30" t="s">
        <v>70</v>
      </c>
      <c r="X46" s="47" t="s">
        <v>1627</v>
      </c>
      <c r="Y46" s="47">
        <v>10</v>
      </c>
      <c r="Z46" s="47" t="s">
        <v>1628</v>
      </c>
      <c r="AA46" s="47">
        <v>10</v>
      </c>
      <c r="AB46" s="47" t="s">
        <v>1630</v>
      </c>
      <c r="AC46" s="47">
        <v>10</v>
      </c>
      <c r="AD46" s="47" t="s">
        <v>1626</v>
      </c>
      <c r="AE46" s="47">
        <v>10</v>
      </c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6"/>
      <c r="BK46" s="6"/>
      <c r="BL46" s="6"/>
      <c r="BM46" s="6"/>
    </row>
    <row r="47" spans="1:65" x14ac:dyDescent="0.25">
      <c r="A47" s="29" t="s">
        <v>179</v>
      </c>
      <c r="B47" s="30" t="s">
        <v>567</v>
      </c>
      <c r="C47" s="38"/>
      <c r="D47" s="46" t="s">
        <v>1571</v>
      </c>
      <c r="E47" s="45" t="s">
        <v>964</v>
      </c>
      <c r="F47" s="48" t="s">
        <v>1034</v>
      </c>
      <c r="G47" s="47" t="s">
        <v>1594</v>
      </c>
      <c r="H47" s="47" t="s">
        <v>1593</v>
      </c>
      <c r="I47" s="52">
        <v>43677</v>
      </c>
      <c r="J47" s="47" t="s">
        <v>130</v>
      </c>
      <c r="K47" s="47" t="s">
        <v>122</v>
      </c>
      <c r="L47" s="47" t="s">
        <v>122</v>
      </c>
      <c r="M47" s="30" t="s">
        <v>1608</v>
      </c>
      <c r="N47" s="71" t="s">
        <v>1687</v>
      </c>
      <c r="O47" s="30"/>
      <c r="P47" s="30" t="s">
        <v>1637</v>
      </c>
      <c r="Q47" s="47" t="s">
        <v>122</v>
      </c>
      <c r="R47" s="69">
        <v>0</v>
      </c>
      <c r="S47" s="47" t="s">
        <v>122</v>
      </c>
      <c r="T47" s="47" t="s">
        <v>122</v>
      </c>
      <c r="U47" s="49" t="s">
        <v>1610</v>
      </c>
      <c r="V47" s="50" t="s">
        <v>1625</v>
      </c>
      <c r="W47" s="30" t="s">
        <v>70</v>
      </c>
      <c r="X47" s="47" t="s">
        <v>1627</v>
      </c>
      <c r="Y47" s="47">
        <v>10</v>
      </c>
      <c r="Z47" s="47" t="s">
        <v>1628</v>
      </c>
      <c r="AA47" s="47">
        <v>10</v>
      </c>
      <c r="AB47" s="47" t="s">
        <v>1630</v>
      </c>
      <c r="AC47" s="47">
        <v>10</v>
      </c>
      <c r="AD47" s="47" t="s">
        <v>1626</v>
      </c>
      <c r="AE47" s="47">
        <v>10</v>
      </c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6"/>
      <c r="BK47" s="6"/>
      <c r="BL47" s="6"/>
      <c r="BM47" s="6"/>
    </row>
    <row r="48" spans="1:65" x14ac:dyDescent="0.25">
      <c r="A48" s="29" t="s">
        <v>213</v>
      </c>
      <c r="B48" s="30" t="s">
        <v>601</v>
      </c>
      <c r="C48" s="38"/>
      <c r="D48" s="46" t="s">
        <v>1571</v>
      </c>
      <c r="E48" s="45" t="s">
        <v>1054</v>
      </c>
      <c r="F48" s="48" t="s">
        <v>1096</v>
      </c>
      <c r="G48" s="47" t="s">
        <v>1594</v>
      </c>
      <c r="H48" s="47" t="s">
        <v>1593</v>
      </c>
      <c r="I48" s="52">
        <v>43677</v>
      </c>
      <c r="J48" s="47" t="s">
        <v>1597</v>
      </c>
      <c r="K48" s="47" t="s">
        <v>122</v>
      </c>
      <c r="L48" s="47" t="s">
        <v>122</v>
      </c>
      <c r="M48" s="30" t="s">
        <v>1608</v>
      </c>
      <c r="N48" s="71" t="s">
        <v>1687</v>
      </c>
      <c r="O48" s="30"/>
      <c r="P48" s="30" t="s">
        <v>1637</v>
      </c>
      <c r="Q48" s="47" t="s">
        <v>122</v>
      </c>
      <c r="R48" s="69">
        <v>0</v>
      </c>
      <c r="S48" s="47" t="s">
        <v>122</v>
      </c>
      <c r="T48" s="47" t="s">
        <v>122</v>
      </c>
      <c r="U48" s="49" t="s">
        <v>1610</v>
      </c>
      <c r="V48" s="50" t="s">
        <v>1625</v>
      </c>
      <c r="W48" s="30" t="s">
        <v>70</v>
      </c>
      <c r="X48" s="47" t="s">
        <v>1631</v>
      </c>
      <c r="Y48" s="47">
        <v>10</v>
      </c>
      <c r="Z48" s="47"/>
      <c r="AA48" s="47"/>
      <c r="AB48" s="47"/>
      <c r="AC48" s="47"/>
      <c r="AD48" s="47"/>
      <c r="AE48" s="47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6"/>
      <c r="BK48" s="6"/>
      <c r="BL48" s="6"/>
      <c r="BM48" s="6"/>
    </row>
    <row r="49" spans="1:65" x14ac:dyDescent="0.25">
      <c r="A49" s="29" t="s">
        <v>193</v>
      </c>
      <c r="B49" s="30" t="s">
        <v>581</v>
      </c>
      <c r="C49" s="38"/>
      <c r="D49" s="46" t="s">
        <v>1571</v>
      </c>
      <c r="E49" s="45" t="s">
        <v>1059</v>
      </c>
      <c r="F49" s="48" t="s">
        <v>1060</v>
      </c>
      <c r="G49" s="47" t="s">
        <v>1594</v>
      </c>
      <c r="H49" s="47" t="s">
        <v>1593</v>
      </c>
      <c r="I49" s="52">
        <v>43677</v>
      </c>
      <c r="J49" s="47" t="s">
        <v>1597</v>
      </c>
      <c r="K49" s="47" t="s">
        <v>122</v>
      </c>
      <c r="L49" s="47" t="s">
        <v>122</v>
      </c>
      <c r="M49" s="30" t="s">
        <v>1608</v>
      </c>
      <c r="N49" s="71" t="s">
        <v>1687</v>
      </c>
      <c r="O49" s="30"/>
      <c r="P49" s="30" t="s">
        <v>1637</v>
      </c>
      <c r="Q49" s="47" t="s">
        <v>122</v>
      </c>
      <c r="R49" s="69">
        <v>0</v>
      </c>
      <c r="S49" s="47" t="s">
        <v>122</v>
      </c>
      <c r="T49" s="47" t="s">
        <v>122</v>
      </c>
      <c r="U49" s="49" t="s">
        <v>1609</v>
      </c>
      <c r="V49" s="50" t="s">
        <v>1625</v>
      </c>
      <c r="W49" s="30" t="s">
        <v>70</v>
      </c>
      <c r="X49" s="47" t="s">
        <v>1631</v>
      </c>
      <c r="Y49" s="47">
        <v>10</v>
      </c>
      <c r="Z49" s="47"/>
      <c r="AA49" s="47"/>
      <c r="AB49" s="47"/>
      <c r="AC49" s="47"/>
      <c r="AD49" s="47"/>
      <c r="AE49" s="47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"/>
      <c r="BK49" s="3"/>
      <c r="BL49" s="3"/>
      <c r="BM49" s="3"/>
    </row>
    <row r="50" spans="1:65" x14ac:dyDescent="0.25">
      <c r="A50" s="29" t="s">
        <v>152</v>
      </c>
      <c r="B50" s="30" t="s">
        <v>540</v>
      </c>
      <c r="C50" s="38"/>
      <c r="D50" s="46" t="s">
        <v>1571</v>
      </c>
      <c r="E50" s="45" t="s">
        <v>954</v>
      </c>
      <c r="F50" s="48" t="s">
        <v>988</v>
      </c>
      <c r="G50" s="47" t="s">
        <v>1594</v>
      </c>
      <c r="H50" s="47" t="s">
        <v>1593</v>
      </c>
      <c r="I50" s="52">
        <v>43677</v>
      </c>
      <c r="J50" s="47" t="s">
        <v>1595</v>
      </c>
      <c r="K50" s="47" t="s">
        <v>122</v>
      </c>
      <c r="L50" s="47" t="s">
        <v>122</v>
      </c>
      <c r="M50" s="30" t="s">
        <v>1608</v>
      </c>
      <c r="N50" s="71" t="s">
        <v>1687</v>
      </c>
      <c r="O50" s="30"/>
      <c r="P50" s="30" t="s">
        <v>1637</v>
      </c>
      <c r="Q50" s="47" t="s">
        <v>122</v>
      </c>
      <c r="R50" s="69">
        <v>0</v>
      </c>
      <c r="S50" s="47" t="s">
        <v>122</v>
      </c>
      <c r="T50" s="47" t="s">
        <v>122</v>
      </c>
      <c r="U50" s="49" t="s">
        <v>1610</v>
      </c>
      <c r="V50" s="50" t="s">
        <v>1625</v>
      </c>
      <c r="W50" s="30" t="s">
        <v>70</v>
      </c>
      <c r="X50" s="47" t="s">
        <v>1627</v>
      </c>
      <c r="Y50" s="47">
        <v>10</v>
      </c>
      <c r="Z50" s="47" t="s">
        <v>1627</v>
      </c>
      <c r="AA50" s="47">
        <v>10</v>
      </c>
      <c r="AB50" s="47" t="s">
        <v>1630</v>
      </c>
      <c r="AC50" s="47">
        <v>10</v>
      </c>
      <c r="AD50" s="47" t="s">
        <v>1626</v>
      </c>
      <c r="AE50" s="47">
        <v>10</v>
      </c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6"/>
      <c r="BK50" s="6"/>
      <c r="BL50" s="6"/>
      <c r="BM50" s="6"/>
    </row>
    <row r="51" spans="1:65" x14ac:dyDescent="0.25">
      <c r="A51" s="29" t="s">
        <v>180</v>
      </c>
      <c r="B51" s="30" t="s">
        <v>568</v>
      </c>
      <c r="C51" s="38"/>
      <c r="D51" s="46" t="s">
        <v>1571</v>
      </c>
      <c r="E51" s="45" t="s">
        <v>1035</v>
      </c>
      <c r="F51" s="48" t="s">
        <v>1036</v>
      </c>
      <c r="G51" s="47" t="s">
        <v>1594</v>
      </c>
      <c r="H51" s="47" t="s">
        <v>1593</v>
      </c>
      <c r="I51" s="52">
        <v>43677</v>
      </c>
      <c r="J51" s="47" t="s">
        <v>130</v>
      </c>
      <c r="K51" s="47" t="s">
        <v>122</v>
      </c>
      <c r="L51" s="47" t="s">
        <v>122</v>
      </c>
      <c r="M51" s="30" t="s">
        <v>1608</v>
      </c>
      <c r="N51" s="71" t="s">
        <v>122</v>
      </c>
      <c r="O51" s="30"/>
      <c r="P51" s="30" t="s">
        <v>1637</v>
      </c>
      <c r="Q51" s="47" t="s">
        <v>122</v>
      </c>
      <c r="R51" s="69">
        <v>0</v>
      </c>
      <c r="S51" s="47" t="s">
        <v>122</v>
      </c>
      <c r="T51" s="47" t="s">
        <v>122</v>
      </c>
      <c r="U51" s="49" t="s">
        <v>1609</v>
      </c>
      <c r="V51" s="50" t="s">
        <v>1625</v>
      </c>
      <c r="W51" s="30" t="s">
        <v>70</v>
      </c>
      <c r="X51" s="47" t="s">
        <v>1627</v>
      </c>
      <c r="Y51" s="47">
        <v>10</v>
      </c>
      <c r="Z51" s="47" t="s">
        <v>1628</v>
      </c>
      <c r="AA51" s="47">
        <v>10</v>
      </c>
      <c r="AB51" s="47" t="s">
        <v>1630</v>
      </c>
      <c r="AC51" s="47">
        <v>10</v>
      </c>
      <c r="AD51" s="47" t="s">
        <v>1626</v>
      </c>
      <c r="AE51" s="47">
        <v>10</v>
      </c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6"/>
      <c r="BK51" s="6"/>
      <c r="BL51" s="6"/>
      <c r="BM51" s="6"/>
    </row>
    <row r="52" spans="1:65" x14ac:dyDescent="0.25">
      <c r="A52" s="29" t="s">
        <v>254</v>
      </c>
      <c r="B52" s="30" t="s">
        <v>642</v>
      </c>
      <c r="C52" s="38"/>
      <c r="D52" s="46" t="s">
        <v>1571</v>
      </c>
      <c r="E52" s="45" t="s">
        <v>1166</v>
      </c>
      <c r="F52" s="48" t="s">
        <v>1167</v>
      </c>
      <c r="G52" s="47" t="s">
        <v>1594</v>
      </c>
      <c r="H52" s="47" t="s">
        <v>1593</v>
      </c>
      <c r="I52" s="52">
        <v>43677</v>
      </c>
      <c r="J52" s="47" t="s">
        <v>1596</v>
      </c>
      <c r="K52" s="47" t="s">
        <v>122</v>
      </c>
      <c r="L52" s="47" t="s">
        <v>122</v>
      </c>
      <c r="M52" s="30" t="s">
        <v>1608</v>
      </c>
      <c r="N52" s="71" t="s">
        <v>1687</v>
      </c>
      <c r="O52" s="30"/>
      <c r="P52" s="30" t="s">
        <v>1637</v>
      </c>
      <c r="Q52" s="47" t="s">
        <v>122</v>
      </c>
      <c r="R52" s="69">
        <v>0</v>
      </c>
      <c r="S52" s="47" t="s">
        <v>122</v>
      </c>
      <c r="T52" s="47" t="s">
        <v>122</v>
      </c>
      <c r="U52" s="49" t="s">
        <v>1610</v>
      </c>
      <c r="V52" s="50" t="s">
        <v>1625</v>
      </c>
      <c r="W52" s="30" t="s">
        <v>70</v>
      </c>
      <c r="X52" s="47" t="s">
        <v>1627</v>
      </c>
      <c r="Y52" s="47">
        <v>10</v>
      </c>
      <c r="Z52" s="47" t="s">
        <v>1628</v>
      </c>
      <c r="AA52" s="47">
        <v>10</v>
      </c>
      <c r="AB52" s="47" t="s">
        <v>1630</v>
      </c>
      <c r="AC52" s="47">
        <v>10</v>
      </c>
      <c r="AD52" s="47" t="s">
        <v>1626</v>
      </c>
      <c r="AE52" s="47">
        <v>10</v>
      </c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6"/>
      <c r="BK52" s="6"/>
      <c r="BL52" s="6"/>
      <c r="BM52" s="6"/>
    </row>
    <row r="53" spans="1:65" x14ac:dyDescent="0.25">
      <c r="A53" s="29" t="s">
        <v>182</v>
      </c>
      <c r="B53" s="30" t="s">
        <v>570</v>
      </c>
      <c r="C53" s="38"/>
      <c r="D53" s="46" t="s">
        <v>1571</v>
      </c>
      <c r="E53" s="45" t="s">
        <v>1039</v>
      </c>
      <c r="F53" s="48" t="s">
        <v>1040</v>
      </c>
      <c r="G53" s="47" t="s">
        <v>1594</v>
      </c>
      <c r="H53" s="47" t="s">
        <v>1593</v>
      </c>
      <c r="I53" s="52">
        <v>43677</v>
      </c>
      <c r="J53" s="47" t="s">
        <v>130</v>
      </c>
      <c r="K53" s="47" t="s">
        <v>122</v>
      </c>
      <c r="L53" s="47" t="s">
        <v>122</v>
      </c>
      <c r="M53" s="30" t="s">
        <v>1608</v>
      </c>
      <c r="N53" s="71" t="s">
        <v>122</v>
      </c>
      <c r="O53" s="30"/>
      <c r="P53" s="30" t="s">
        <v>1637</v>
      </c>
      <c r="Q53" s="47" t="s">
        <v>122</v>
      </c>
      <c r="R53" s="69">
        <v>0</v>
      </c>
      <c r="S53" s="47" t="s">
        <v>122</v>
      </c>
      <c r="T53" s="47" t="s">
        <v>122</v>
      </c>
      <c r="U53" s="49" t="s">
        <v>1610</v>
      </c>
      <c r="V53" s="50" t="s">
        <v>1625</v>
      </c>
      <c r="W53" s="30" t="s">
        <v>70</v>
      </c>
      <c r="X53" s="47" t="s">
        <v>1627</v>
      </c>
      <c r="Y53" s="47">
        <v>10</v>
      </c>
      <c r="Z53" s="47" t="s">
        <v>1628</v>
      </c>
      <c r="AA53" s="47">
        <v>10</v>
      </c>
      <c r="AB53" s="47" t="s">
        <v>1630</v>
      </c>
      <c r="AC53" s="47">
        <v>10</v>
      </c>
      <c r="AD53" s="47" t="s">
        <v>1626</v>
      </c>
      <c r="AE53" s="47">
        <v>10</v>
      </c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"/>
      <c r="BK53" s="3"/>
      <c r="BL53" s="3"/>
      <c r="BM53" s="3"/>
    </row>
    <row r="54" spans="1:65" x14ac:dyDescent="0.25">
      <c r="A54" s="29" t="s">
        <v>195</v>
      </c>
      <c r="B54" s="30" t="s">
        <v>583</v>
      </c>
      <c r="C54" s="38"/>
      <c r="D54" s="46" t="s">
        <v>1571</v>
      </c>
      <c r="E54" s="45" t="s">
        <v>1063</v>
      </c>
      <c r="F54" s="48" t="s">
        <v>1064</v>
      </c>
      <c r="G54" s="47" t="s">
        <v>1594</v>
      </c>
      <c r="H54" s="47" t="s">
        <v>1593</v>
      </c>
      <c r="I54" s="52">
        <v>43677</v>
      </c>
      <c r="J54" s="47" t="s">
        <v>1597</v>
      </c>
      <c r="K54" s="47" t="s">
        <v>122</v>
      </c>
      <c r="L54" s="47" t="s">
        <v>122</v>
      </c>
      <c r="M54" s="30" t="s">
        <v>1608</v>
      </c>
      <c r="N54" s="71" t="s">
        <v>1687</v>
      </c>
      <c r="O54" s="30"/>
      <c r="P54" s="30" t="s">
        <v>1637</v>
      </c>
      <c r="Q54" s="47" t="s">
        <v>122</v>
      </c>
      <c r="R54" s="69">
        <v>0</v>
      </c>
      <c r="S54" s="47" t="s">
        <v>122</v>
      </c>
      <c r="T54" s="47" t="s">
        <v>122</v>
      </c>
      <c r="U54" s="49" t="s">
        <v>1610</v>
      </c>
      <c r="V54" s="50" t="s">
        <v>1625</v>
      </c>
      <c r="W54" s="30" t="s">
        <v>70</v>
      </c>
      <c r="X54" s="47" t="s">
        <v>1627</v>
      </c>
      <c r="Y54" s="47">
        <v>10</v>
      </c>
      <c r="Z54" s="47" t="s">
        <v>1628</v>
      </c>
      <c r="AA54" s="47">
        <v>10</v>
      </c>
      <c r="AB54" s="47" t="s">
        <v>1630</v>
      </c>
      <c r="AC54" s="47">
        <v>10</v>
      </c>
      <c r="AD54" s="47" t="s">
        <v>1626</v>
      </c>
      <c r="AE54" s="47">
        <v>10</v>
      </c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6"/>
      <c r="BK54" s="6"/>
      <c r="BL54" s="6"/>
      <c r="BM54" s="6"/>
    </row>
    <row r="55" spans="1:65" x14ac:dyDescent="0.25">
      <c r="A55" s="29" t="s">
        <v>178</v>
      </c>
      <c r="B55" s="30" t="s">
        <v>566</v>
      </c>
      <c r="C55" s="38"/>
      <c r="D55" s="46" t="s">
        <v>1571</v>
      </c>
      <c r="E55" s="45" t="s">
        <v>1032</v>
      </c>
      <c r="F55" s="48" t="s">
        <v>1033</v>
      </c>
      <c r="G55" s="47" t="s">
        <v>1594</v>
      </c>
      <c r="H55" s="47" t="s">
        <v>1593</v>
      </c>
      <c r="I55" s="52">
        <v>43677</v>
      </c>
      <c r="J55" s="47" t="s">
        <v>130</v>
      </c>
      <c r="K55" s="47" t="s">
        <v>122</v>
      </c>
      <c r="L55" s="47" t="s">
        <v>122</v>
      </c>
      <c r="M55" s="30" t="s">
        <v>1608</v>
      </c>
      <c r="N55" s="71" t="s">
        <v>1687</v>
      </c>
      <c r="O55" s="30"/>
      <c r="P55" s="30" t="s">
        <v>1637</v>
      </c>
      <c r="Q55" s="47" t="s">
        <v>122</v>
      </c>
      <c r="R55" s="69">
        <v>0</v>
      </c>
      <c r="S55" s="47" t="s">
        <v>122</v>
      </c>
      <c r="T55" s="47" t="s">
        <v>122</v>
      </c>
      <c r="U55" s="49" t="s">
        <v>1610</v>
      </c>
      <c r="V55" s="50" t="s">
        <v>1625</v>
      </c>
      <c r="W55" s="30" t="s">
        <v>70</v>
      </c>
      <c r="X55" s="47" t="s">
        <v>1627</v>
      </c>
      <c r="Y55" s="47">
        <v>10</v>
      </c>
      <c r="Z55" s="47" t="s">
        <v>1628</v>
      </c>
      <c r="AA55" s="47">
        <v>10</v>
      </c>
      <c r="AB55" s="47" t="s">
        <v>1630</v>
      </c>
      <c r="AC55" s="47">
        <v>10</v>
      </c>
      <c r="AD55" s="47" t="s">
        <v>1626</v>
      </c>
      <c r="AE55" s="47">
        <v>10</v>
      </c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6"/>
      <c r="BK55" s="6"/>
      <c r="BL55" s="6"/>
      <c r="BM55" s="6"/>
    </row>
    <row r="56" spans="1:65" x14ac:dyDescent="0.25">
      <c r="A56" s="29" t="s">
        <v>136</v>
      </c>
      <c r="B56" s="30" t="s">
        <v>524</v>
      </c>
      <c r="C56" s="38"/>
      <c r="D56" s="46" t="s">
        <v>1571</v>
      </c>
      <c r="E56" s="45" t="s">
        <v>956</v>
      </c>
      <c r="F56" s="48" t="s">
        <v>957</v>
      </c>
      <c r="G56" s="47" t="s">
        <v>1594</v>
      </c>
      <c r="H56" s="47" t="s">
        <v>1593</v>
      </c>
      <c r="I56" s="52">
        <v>43677</v>
      </c>
      <c r="J56" s="47" t="s">
        <v>1595</v>
      </c>
      <c r="K56" s="47" t="s">
        <v>122</v>
      </c>
      <c r="L56" s="47" t="s">
        <v>122</v>
      </c>
      <c r="M56" s="30" t="s">
        <v>1608</v>
      </c>
      <c r="N56" s="71" t="s">
        <v>1687</v>
      </c>
      <c r="O56" s="30"/>
      <c r="P56" s="30" t="s">
        <v>1637</v>
      </c>
      <c r="Q56" s="47" t="s">
        <v>122</v>
      </c>
      <c r="R56" s="69">
        <v>0</v>
      </c>
      <c r="S56" s="47" t="s">
        <v>122</v>
      </c>
      <c r="T56" s="47" t="s">
        <v>122</v>
      </c>
      <c r="U56" s="49" t="s">
        <v>1610</v>
      </c>
      <c r="V56" s="50" t="s">
        <v>1625</v>
      </c>
      <c r="W56" s="30" t="s">
        <v>70</v>
      </c>
      <c r="X56" s="47" t="s">
        <v>1631</v>
      </c>
      <c r="Y56" s="47">
        <v>10</v>
      </c>
      <c r="Z56" s="47"/>
      <c r="AA56" s="47"/>
      <c r="AB56" s="47"/>
      <c r="AC56" s="47"/>
      <c r="AD56" s="47"/>
      <c r="AE56" s="47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6"/>
      <c r="BK56" s="6"/>
      <c r="BL56" s="6"/>
      <c r="BM56" s="6"/>
    </row>
    <row r="57" spans="1:65" x14ac:dyDescent="0.25">
      <c r="A57" s="29" t="s">
        <v>186</v>
      </c>
      <c r="B57" s="30" t="s">
        <v>574</v>
      </c>
      <c r="C57" s="38"/>
      <c r="D57" s="46" t="s">
        <v>1571</v>
      </c>
      <c r="E57" s="45" t="s">
        <v>980</v>
      </c>
      <c r="F57" s="48" t="s">
        <v>1047</v>
      </c>
      <c r="G57" s="47" t="s">
        <v>1594</v>
      </c>
      <c r="H57" s="47" t="s">
        <v>1593</v>
      </c>
      <c r="I57" s="52">
        <v>43677</v>
      </c>
      <c r="J57" s="47" t="s">
        <v>130</v>
      </c>
      <c r="K57" s="47" t="s">
        <v>122</v>
      </c>
      <c r="L57" s="47" t="s">
        <v>122</v>
      </c>
      <c r="M57" s="30" t="s">
        <v>1608</v>
      </c>
      <c r="N57" s="71" t="s">
        <v>122</v>
      </c>
      <c r="O57" s="30"/>
      <c r="P57" s="30" t="s">
        <v>1637</v>
      </c>
      <c r="Q57" s="47" t="s">
        <v>122</v>
      </c>
      <c r="R57" s="69">
        <v>0</v>
      </c>
      <c r="S57" s="47" t="s">
        <v>122</v>
      </c>
      <c r="T57" s="47" t="s">
        <v>122</v>
      </c>
      <c r="U57" s="49" t="s">
        <v>1609</v>
      </c>
      <c r="V57" s="50" t="s">
        <v>1625</v>
      </c>
      <c r="W57" s="30" t="s">
        <v>70</v>
      </c>
      <c r="X57" s="47" t="s">
        <v>1627</v>
      </c>
      <c r="Y57" s="47">
        <v>10</v>
      </c>
      <c r="Z57" s="47" t="s">
        <v>1628</v>
      </c>
      <c r="AA57" s="47">
        <v>10</v>
      </c>
      <c r="AB57" s="47" t="s">
        <v>1630</v>
      </c>
      <c r="AC57" s="47">
        <v>10</v>
      </c>
      <c r="AD57" s="47" t="s">
        <v>1626</v>
      </c>
      <c r="AE57" s="47">
        <v>10</v>
      </c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"/>
      <c r="BK57" s="3"/>
      <c r="BL57" s="3"/>
      <c r="BM57" s="3"/>
    </row>
    <row r="58" spans="1:65" x14ac:dyDescent="0.25">
      <c r="A58" s="29" t="s">
        <v>216</v>
      </c>
      <c r="B58" s="30" t="s">
        <v>604</v>
      </c>
      <c r="C58" s="38"/>
      <c r="D58" s="46" t="s">
        <v>1571</v>
      </c>
      <c r="E58" s="45" t="s">
        <v>1101</v>
      </c>
      <c r="F58" s="48" t="s">
        <v>1102</v>
      </c>
      <c r="G58" s="47" t="s">
        <v>1594</v>
      </c>
      <c r="H58" s="47" t="s">
        <v>1593</v>
      </c>
      <c r="I58" s="52">
        <v>43677</v>
      </c>
      <c r="J58" s="47" t="s">
        <v>1597</v>
      </c>
      <c r="K58" s="47" t="s">
        <v>122</v>
      </c>
      <c r="L58" s="47" t="s">
        <v>122</v>
      </c>
      <c r="M58" s="30" t="s">
        <v>1608</v>
      </c>
      <c r="N58" s="71" t="s">
        <v>1687</v>
      </c>
      <c r="O58" s="30"/>
      <c r="P58" s="30" t="s">
        <v>1637</v>
      </c>
      <c r="Q58" s="47" t="s">
        <v>122</v>
      </c>
      <c r="R58" s="69">
        <v>0</v>
      </c>
      <c r="S58" s="47" t="s">
        <v>122</v>
      </c>
      <c r="T58" s="47" t="s">
        <v>122</v>
      </c>
      <c r="U58" s="49" t="s">
        <v>1610</v>
      </c>
      <c r="V58" s="50" t="s">
        <v>1625</v>
      </c>
      <c r="W58" s="30" t="s">
        <v>70</v>
      </c>
      <c r="X58" s="47" t="s">
        <v>1627</v>
      </c>
      <c r="Y58" s="47">
        <v>10</v>
      </c>
      <c r="Z58" s="47" t="s">
        <v>1628</v>
      </c>
      <c r="AA58" s="47">
        <v>10</v>
      </c>
      <c r="AB58" s="47" t="s">
        <v>1630</v>
      </c>
      <c r="AC58" s="47">
        <v>10</v>
      </c>
      <c r="AD58" s="47" t="s">
        <v>1626</v>
      </c>
      <c r="AE58" s="47">
        <v>10</v>
      </c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6"/>
      <c r="BK58" s="6"/>
      <c r="BL58" s="6"/>
      <c r="BM58" s="6"/>
    </row>
    <row r="59" spans="1:65" x14ac:dyDescent="0.25">
      <c r="A59" s="29" t="s">
        <v>149</v>
      </c>
      <c r="B59" s="30" t="s">
        <v>537</v>
      </c>
      <c r="C59" s="38"/>
      <c r="D59" s="46" t="s">
        <v>1571</v>
      </c>
      <c r="E59" s="45" t="s">
        <v>982</v>
      </c>
      <c r="F59" s="48" t="s">
        <v>983</v>
      </c>
      <c r="G59" s="47" t="s">
        <v>1594</v>
      </c>
      <c r="H59" s="47" t="s">
        <v>1593</v>
      </c>
      <c r="I59" s="52">
        <v>43677</v>
      </c>
      <c r="J59" s="47" t="s">
        <v>1595</v>
      </c>
      <c r="K59" s="47" t="s">
        <v>122</v>
      </c>
      <c r="L59" s="47" t="s">
        <v>122</v>
      </c>
      <c r="M59" s="30" t="s">
        <v>1608</v>
      </c>
      <c r="N59" s="71" t="s">
        <v>1687</v>
      </c>
      <c r="O59" s="30"/>
      <c r="P59" s="30" t="s">
        <v>1637</v>
      </c>
      <c r="Q59" s="47" t="s">
        <v>122</v>
      </c>
      <c r="R59" s="69">
        <v>0</v>
      </c>
      <c r="S59" s="47" t="s">
        <v>122</v>
      </c>
      <c r="T59" s="47" t="s">
        <v>122</v>
      </c>
      <c r="U59" s="49" t="s">
        <v>1609</v>
      </c>
      <c r="V59" s="50" t="s">
        <v>1625</v>
      </c>
      <c r="W59" s="30" t="s">
        <v>70</v>
      </c>
      <c r="X59" s="47" t="s">
        <v>1627</v>
      </c>
      <c r="Y59" s="47">
        <v>10</v>
      </c>
      <c r="Z59" s="47" t="s">
        <v>1627</v>
      </c>
      <c r="AA59" s="47">
        <v>10</v>
      </c>
      <c r="AB59" s="47" t="s">
        <v>1630</v>
      </c>
      <c r="AC59" s="47">
        <v>10</v>
      </c>
      <c r="AD59" s="47" t="s">
        <v>1626</v>
      </c>
      <c r="AE59" s="47">
        <v>10</v>
      </c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6"/>
      <c r="BK59" s="6"/>
      <c r="BL59" s="6"/>
      <c r="BM59" s="6"/>
    </row>
    <row r="60" spans="1:65" x14ac:dyDescent="0.25">
      <c r="A60" s="29" t="s">
        <v>189</v>
      </c>
      <c r="B60" s="30" t="s">
        <v>577</v>
      </c>
      <c r="C60" s="38"/>
      <c r="D60" s="46" t="s">
        <v>1571</v>
      </c>
      <c r="E60" s="45" t="s">
        <v>1052</v>
      </c>
      <c r="F60" s="48" t="s">
        <v>1053</v>
      </c>
      <c r="G60" s="47" t="s">
        <v>1594</v>
      </c>
      <c r="H60" s="47" t="s">
        <v>1593</v>
      </c>
      <c r="I60" s="52">
        <v>43677</v>
      </c>
      <c r="J60" s="47" t="s">
        <v>1597</v>
      </c>
      <c r="K60" s="47" t="s">
        <v>122</v>
      </c>
      <c r="L60" s="47" t="s">
        <v>122</v>
      </c>
      <c r="M60" s="30" t="s">
        <v>1608</v>
      </c>
      <c r="N60" s="71" t="s">
        <v>122</v>
      </c>
      <c r="O60" s="30"/>
      <c r="P60" s="30" t="s">
        <v>1637</v>
      </c>
      <c r="Q60" s="47" t="s">
        <v>122</v>
      </c>
      <c r="R60" s="69">
        <v>0</v>
      </c>
      <c r="S60" s="47" t="s">
        <v>122</v>
      </c>
      <c r="T60" s="47" t="s">
        <v>122</v>
      </c>
      <c r="U60" s="49" t="s">
        <v>1610</v>
      </c>
      <c r="V60" s="50" t="s">
        <v>1625</v>
      </c>
      <c r="W60" s="30" t="s">
        <v>70</v>
      </c>
      <c r="X60" s="47" t="s">
        <v>1627</v>
      </c>
      <c r="Y60" s="47">
        <v>10</v>
      </c>
      <c r="Z60" s="47" t="s">
        <v>1628</v>
      </c>
      <c r="AA60" s="47">
        <v>10</v>
      </c>
      <c r="AB60" s="47" t="s">
        <v>1630</v>
      </c>
      <c r="AC60" s="47">
        <v>10</v>
      </c>
      <c r="AD60" s="47" t="s">
        <v>1626</v>
      </c>
      <c r="AE60" s="47">
        <v>10</v>
      </c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"/>
      <c r="BK60" s="3"/>
      <c r="BL60" s="3"/>
      <c r="BM60" s="3"/>
    </row>
    <row r="61" spans="1:65" x14ac:dyDescent="0.25">
      <c r="A61" s="29" t="s">
        <v>190</v>
      </c>
      <c r="B61" s="30" t="s">
        <v>578</v>
      </c>
      <c r="C61" s="38"/>
      <c r="D61" s="46" t="s">
        <v>1571</v>
      </c>
      <c r="E61" s="45" t="s">
        <v>1054</v>
      </c>
      <c r="F61" s="48" t="s">
        <v>1055</v>
      </c>
      <c r="G61" s="47" t="s">
        <v>1594</v>
      </c>
      <c r="H61" s="47" t="s">
        <v>1593</v>
      </c>
      <c r="I61" s="52">
        <v>43677</v>
      </c>
      <c r="J61" s="47" t="s">
        <v>1597</v>
      </c>
      <c r="K61" s="47" t="s">
        <v>122</v>
      </c>
      <c r="L61" s="47" t="s">
        <v>122</v>
      </c>
      <c r="M61" s="30" t="s">
        <v>1608</v>
      </c>
      <c r="N61" s="71" t="s">
        <v>122</v>
      </c>
      <c r="O61" s="30"/>
      <c r="P61" s="30" t="s">
        <v>1637</v>
      </c>
      <c r="Q61" s="47" t="s">
        <v>122</v>
      </c>
      <c r="R61" s="69">
        <v>0</v>
      </c>
      <c r="S61" s="47" t="s">
        <v>122</v>
      </c>
      <c r="T61" s="47" t="s">
        <v>122</v>
      </c>
      <c r="U61" s="49" t="s">
        <v>1609</v>
      </c>
      <c r="V61" s="50" t="s">
        <v>1625</v>
      </c>
      <c r="W61" s="30" t="s">
        <v>70</v>
      </c>
      <c r="X61" s="47" t="s">
        <v>1627</v>
      </c>
      <c r="Y61" s="47">
        <v>10</v>
      </c>
      <c r="Z61" s="47" t="s">
        <v>1628</v>
      </c>
      <c r="AA61" s="47">
        <v>10</v>
      </c>
      <c r="AB61" s="47" t="s">
        <v>1630</v>
      </c>
      <c r="AC61" s="47">
        <v>10</v>
      </c>
      <c r="AD61" s="47" t="s">
        <v>1626</v>
      </c>
      <c r="AE61" s="47">
        <v>10</v>
      </c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6"/>
      <c r="BK61" s="6"/>
      <c r="BL61" s="6"/>
      <c r="BM61" s="6"/>
    </row>
    <row r="62" spans="1:65" x14ac:dyDescent="0.25">
      <c r="A62" s="29" t="s">
        <v>191</v>
      </c>
      <c r="B62" s="30" t="s">
        <v>579</v>
      </c>
      <c r="C62" s="38"/>
      <c r="D62" s="46" t="s">
        <v>1571</v>
      </c>
      <c r="E62" s="45" t="s">
        <v>1054</v>
      </c>
      <c r="F62" s="48" t="s">
        <v>1056</v>
      </c>
      <c r="G62" s="47" t="s">
        <v>1594</v>
      </c>
      <c r="H62" s="47" t="s">
        <v>1593</v>
      </c>
      <c r="I62" s="52">
        <v>43677</v>
      </c>
      <c r="J62" s="47" t="s">
        <v>1597</v>
      </c>
      <c r="K62" s="47" t="s">
        <v>122</v>
      </c>
      <c r="L62" s="47" t="s">
        <v>122</v>
      </c>
      <c r="M62" s="30" t="s">
        <v>1608</v>
      </c>
      <c r="N62" s="71" t="s">
        <v>122</v>
      </c>
      <c r="O62" s="30"/>
      <c r="P62" s="30" t="s">
        <v>1637</v>
      </c>
      <c r="Q62" s="47" t="s">
        <v>122</v>
      </c>
      <c r="R62" s="69">
        <v>0</v>
      </c>
      <c r="S62" s="47" t="s">
        <v>122</v>
      </c>
      <c r="T62" s="47" t="s">
        <v>122</v>
      </c>
      <c r="U62" s="49" t="s">
        <v>1610</v>
      </c>
      <c r="V62" s="50" t="s">
        <v>1625</v>
      </c>
      <c r="W62" s="30" t="s">
        <v>70</v>
      </c>
      <c r="X62" s="47" t="s">
        <v>1627</v>
      </c>
      <c r="Y62" s="47">
        <v>10</v>
      </c>
      <c r="Z62" s="47" t="s">
        <v>1628</v>
      </c>
      <c r="AA62" s="47">
        <v>10</v>
      </c>
      <c r="AB62" s="47" t="s">
        <v>1630</v>
      </c>
      <c r="AC62" s="47">
        <v>10</v>
      </c>
      <c r="AD62" s="47" t="s">
        <v>1626</v>
      </c>
      <c r="AE62" s="47">
        <v>10</v>
      </c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"/>
      <c r="BK62" s="3"/>
      <c r="BL62" s="3"/>
      <c r="BM62" s="3"/>
    </row>
    <row r="63" spans="1:65" x14ac:dyDescent="0.25">
      <c r="A63" s="29" t="s">
        <v>188</v>
      </c>
      <c r="B63" s="30" t="s">
        <v>576</v>
      </c>
      <c r="C63" s="38"/>
      <c r="D63" s="46" t="s">
        <v>1571</v>
      </c>
      <c r="E63" s="45" t="s">
        <v>1050</v>
      </c>
      <c r="F63" s="48" t="s">
        <v>1051</v>
      </c>
      <c r="G63" s="47" t="s">
        <v>1594</v>
      </c>
      <c r="H63" s="47" t="s">
        <v>1593</v>
      </c>
      <c r="I63" s="52">
        <v>43677</v>
      </c>
      <c r="J63" s="47" t="s">
        <v>130</v>
      </c>
      <c r="K63" s="47" t="s">
        <v>122</v>
      </c>
      <c r="L63" s="47" t="s">
        <v>122</v>
      </c>
      <c r="M63" s="30" t="s">
        <v>1608</v>
      </c>
      <c r="N63" s="71" t="s">
        <v>1687</v>
      </c>
      <c r="O63" s="30"/>
      <c r="P63" s="30" t="s">
        <v>1637</v>
      </c>
      <c r="Q63" s="47" t="s">
        <v>122</v>
      </c>
      <c r="R63" s="69">
        <v>0</v>
      </c>
      <c r="S63" s="47" t="s">
        <v>122</v>
      </c>
      <c r="T63" s="47" t="s">
        <v>122</v>
      </c>
      <c r="U63" s="49" t="s">
        <v>1609</v>
      </c>
      <c r="V63" s="50" t="s">
        <v>1625</v>
      </c>
      <c r="W63" s="30" t="s">
        <v>70</v>
      </c>
      <c r="X63" s="47" t="s">
        <v>1627</v>
      </c>
      <c r="Y63" s="47">
        <v>10</v>
      </c>
      <c r="Z63" s="47" t="s">
        <v>1628</v>
      </c>
      <c r="AA63" s="47">
        <v>10</v>
      </c>
      <c r="AB63" s="47" t="s">
        <v>1630</v>
      </c>
      <c r="AC63" s="47">
        <v>10</v>
      </c>
      <c r="AD63" s="47" t="s">
        <v>1626</v>
      </c>
      <c r="AE63" s="47">
        <v>10</v>
      </c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6"/>
      <c r="BK63" s="6"/>
      <c r="BL63" s="6"/>
      <c r="BM63" s="6"/>
    </row>
    <row r="64" spans="1:65" x14ac:dyDescent="0.25">
      <c r="A64" s="29" t="s">
        <v>169</v>
      </c>
      <c r="B64" s="30" t="s">
        <v>557</v>
      </c>
      <c r="C64" s="38"/>
      <c r="D64" s="46" t="s">
        <v>1571</v>
      </c>
      <c r="E64" s="45" t="s">
        <v>72</v>
      </c>
      <c r="F64" s="48" t="s">
        <v>1017</v>
      </c>
      <c r="G64" s="47" t="s">
        <v>1594</v>
      </c>
      <c r="H64" s="47" t="s">
        <v>1593</v>
      </c>
      <c r="I64" s="52">
        <v>43677</v>
      </c>
      <c r="J64" s="47" t="s">
        <v>130</v>
      </c>
      <c r="K64" s="47" t="s">
        <v>122</v>
      </c>
      <c r="L64" s="47" t="s">
        <v>122</v>
      </c>
      <c r="M64" s="30" t="s">
        <v>1608</v>
      </c>
      <c r="N64" s="71" t="s">
        <v>1687</v>
      </c>
      <c r="O64" s="30"/>
      <c r="P64" s="30" t="s">
        <v>1637</v>
      </c>
      <c r="Q64" s="47" t="s">
        <v>122</v>
      </c>
      <c r="R64" s="69">
        <v>0</v>
      </c>
      <c r="S64" s="47" t="s">
        <v>122</v>
      </c>
      <c r="T64" s="47" t="s">
        <v>122</v>
      </c>
      <c r="U64" s="49" t="s">
        <v>1609</v>
      </c>
      <c r="V64" s="50" t="s">
        <v>1625</v>
      </c>
      <c r="W64" s="30" t="s">
        <v>70</v>
      </c>
      <c r="X64" s="47" t="s">
        <v>1631</v>
      </c>
      <c r="Y64" s="47">
        <v>10</v>
      </c>
      <c r="Z64" s="47"/>
      <c r="AA64" s="47"/>
      <c r="AB64" s="47"/>
      <c r="AC64" s="47"/>
      <c r="AD64" s="47"/>
      <c r="AE64" s="47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6"/>
      <c r="BK64" s="6"/>
      <c r="BL64" s="6"/>
      <c r="BM64" s="6"/>
    </row>
    <row r="65" spans="1:65" x14ac:dyDescent="0.25">
      <c r="A65" s="29" t="s">
        <v>194</v>
      </c>
      <c r="B65" s="30" t="s">
        <v>582</v>
      </c>
      <c r="C65" s="38"/>
      <c r="D65" s="46" t="s">
        <v>1571</v>
      </c>
      <c r="E65" s="45" t="s">
        <v>1061</v>
      </c>
      <c r="F65" s="48" t="s">
        <v>1062</v>
      </c>
      <c r="G65" s="47" t="s">
        <v>1594</v>
      </c>
      <c r="H65" s="47" t="s">
        <v>1593</v>
      </c>
      <c r="I65" s="52">
        <v>43677</v>
      </c>
      <c r="J65" s="47" t="s">
        <v>1597</v>
      </c>
      <c r="K65" s="47" t="s">
        <v>122</v>
      </c>
      <c r="L65" s="47" t="s">
        <v>122</v>
      </c>
      <c r="M65" s="30" t="s">
        <v>1608</v>
      </c>
      <c r="N65" s="71" t="s">
        <v>122</v>
      </c>
      <c r="O65" s="30"/>
      <c r="P65" s="30" t="s">
        <v>1637</v>
      </c>
      <c r="Q65" s="47" t="s">
        <v>122</v>
      </c>
      <c r="R65" s="69">
        <v>0</v>
      </c>
      <c r="S65" s="47" t="s">
        <v>122</v>
      </c>
      <c r="T65" s="47" t="s">
        <v>122</v>
      </c>
      <c r="U65" s="49" t="s">
        <v>1609</v>
      </c>
      <c r="V65" s="50" t="s">
        <v>1625</v>
      </c>
      <c r="W65" s="30" t="s">
        <v>70</v>
      </c>
      <c r="X65" s="47" t="s">
        <v>1627</v>
      </c>
      <c r="Y65" s="47">
        <v>10</v>
      </c>
      <c r="Z65" s="47" t="s">
        <v>1628</v>
      </c>
      <c r="AA65" s="47">
        <v>10</v>
      </c>
      <c r="AB65" s="47" t="s">
        <v>1630</v>
      </c>
      <c r="AC65" s="47">
        <v>10</v>
      </c>
      <c r="AD65" s="47" t="s">
        <v>1626</v>
      </c>
      <c r="AE65" s="47">
        <v>10</v>
      </c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"/>
      <c r="BK65" s="3"/>
      <c r="BL65" s="3"/>
      <c r="BM65" s="3"/>
    </row>
    <row r="66" spans="1:65" x14ac:dyDescent="0.25">
      <c r="A66" s="29" t="s">
        <v>223</v>
      </c>
      <c r="B66" s="30" t="s">
        <v>611</v>
      </c>
      <c r="C66" s="38"/>
      <c r="D66" s="46" t="s">
        <v>1571</v>
      </c>
      <c r="E66" s="45" t="s">
        <v>1114</v>
      </c>
      <c r="F66" s="48" t="s">
        <v>1115</v>
      </c>
      <c r="G66" s="47" t="s">
        <v>1594</v>
      </c>
      <c r="H66" s="47" t="s">
        <v>1593</v>
      </c>
      <c r="I66" s="52">
        <v>43677</v>
      </c>
      <c r="J66" s="47" t="s">
        <v>130</v>
      </c>
      <c r="K66" s="47" t="s">
        <v>122</v>
      </c>
      <c r="L66" s="47" t="s">
        <v>122</v>
      </c>
      <c r="M66" s="30" t="s">
        <v>1608</v>
      </c>
      <c r="N66" s="71" t="s">
        <v>1687</v>
      </c>
      <c r="O66" s="30"/>
      <c r="P66" s="30" t="s">
        <v>1637</v>
      </c>
      <c r="Q66" s="47" t="s">
        <v>122</v>
      </c>
      <c r="R66" s="69">
        <v>0</v>
      </c>
      <c r="S66" s="47" t="s">
        <v>122</v>
      </c>
      <c r="T66" s="47" t="s">
        <v>122</v>
      </c>
      <c r="U66" s="49" t="s">
        <v>1610</v>
      </c>
      <c r="V66" s="50" t="s">
        <v>1625</v>
      </c>
      <c r="W66" s="30" t="s">
        <v>70</v>
      </c>
      <c r="X66" s="47" t="s">
        <v>1631</v>
      </c>
      <c r="Y66" s="47">
        <v>10</v>
      </c>
      <c r="Z66" s="47"/>
      <c r="AA66" s="47"/>
      <c r="AB66" s="47"/>
      <c r="AC66" s="47"/>
      <c r="AD66" s="47"/>
      <c r="AE66" s="47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6"/>
      <c r="BK66" s="6"/>
      <c r="BL66" s="6"/>
      <c r="BM66" s="6"/>
    </row>
    <row r="67" spans="1:65" x14ac:dyDescent="0.25">
      <c r="A67" s="29" t="s">
        <v>196</v>
      </c>
      <c r="B67" s="30" t="s">
        <v>584</v>
      </c>
      <c r="C67" s="38"/>
      <c r="D67" s="46" t="s">
        <v>1571</v>
      </c>
      <c r="E67" s="45" t="s">
        <v>1065</v>
      </c>
      <c r="F67" s="48" t="s">
        <v>1066</v>
      </c>
      <c r="G67" s="47" t="s">
        <v>1594</v>
      </c>
      <c r="H67" s="47" t="s">
        <v>1593</v>
      </c>
      <c r="I67" s="52">
        <v>43677</v>
      </c>
      <c r="J67" s="47" t="s">
        <v>1597</v>
      </c>
      <c r="K67" s="47" t="s">
        <v>122</v>
      </c>
      <c r="L67" s="47" t="s">
        <v>122</v>
      </c>
      <c r="M67" s="30" t="s">
        <v>1608</v>
      </c>
      <c r="N67" s="71" t="s">
        <v>122</v>
      </c>
      <c r="O67" s="30"/>
      <c r="P67" s="30" t="s">
        <v>1637</v>
      </c>
      <c r="Q67" s="47" t="s">
        <v>122</v>
      </c>
      <c r="R67" s="69">
        <v>0</v>
      </c>
      <c r="S67" s="47" t="s">
        <v>122</v>
      </c>
      <c r="T67" s="47" t="s">
        <v>122</v>
      </c>
      <c r="U67" s="49" t="s">
        <v>1610</v>
      </c>
      <c r="V67" s="50" t="s">
        <v>1625</v>
      </c>
      <c r="W67" s="30" t="s">
        <v>70</v>
      </c>
      <c r="X67" s="47" t="s">
        <v>1627</v>
      </c>
      <c r="Y67" s="47">
        <v>10</v>
      </c>
      <c r="Z67" s="47" t="s">
        <v>1628</v>
      </c>
      <c r="AA67" s="47">
        <v>10</v>
      </c>
      <c r="AB67" s="47" t="s">
        <v>1630</v>
      </c>
      <c r="AC67" s="47">
        <v>10</v>
      </c>
      <c r="AD67" s="47" t="s">
        <v>1626</v>
      </c>
      <c r="AE67" s="47">
        <v>10</v>
      </c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6"/>
      <c r="BK67" s="6"/>
      <c r="BL67" s="6"/>
      <c r="BM67" s="6"/>
    </row>
    <row r="68" spans="1:65" x14ac:dyDescent="0.25">
      <c r="A68" s="29" t="s">
        <v>197</v>
      </c>
      <c r="B68" s="30" t="s">
        <v>585</v>
      </c>
      <c r="C68" s="38"/>
      <c r="D68" s="46" t="s">
        <v>1571</v>
      </c>
      <c r="E68" s="45" t="s">
        <v>1067</v>
      </c>
      <c r="F68" s="48" t="s">
        <v>1068</v>
      </c>
      <c r="G68" s="47" t="s">
        <v>1594</v>
      </c>
      <c r="H68" s="47" t="s">
        <v>1593</v>
      </c>
      <c r="I68" s="52">
        <v>43677</v>
      </c>
      <c r="J68" s="47" t="s">
        <v>1597</v>
      </c>
      <c r="K68" s="47" t="s">
        <v>122</v>
      </c>
      <c r="L68" s="47" t="s">
        <v>122</v>
      </c>
      <c r="M68" s="30" t="s">
        <v>1608</v>
      </c>
      <c r="N68" s="71" t="s">
        <v>122</v>
      </c>
      <c r="O68" s="30"/>
      <c r="P68" s="30" t="s">
        <v>1637</v>
      </c>
      <c r="Q68" s="47" t="s">
        <v>122</v>
      </c>
      <c r="R68" s="69">
        <v>0</v>
      </c>
      <c r="S68" s="47" t="s">
        <v>122</v>
      </c>
      <c r="T68" s="47" t="s">
        <v>122</v>
      </c>
      <c r="U68" s="49" t="s">
        <v>1610</v>
      </c>
      <c r="V68" s="50" t="s">
        <v>1625</v>
      </c>
      <c r="W68" s="30" t="s">
        <v>70</v>
      </c>
      <c r="X68" s="47" t="s">
        <v>1627</v>
      </c>
      <c r="Y68" s="47">
        <v>10</v>
      </c>
      <c r="Z68" s="47" t="s">
        <v>1628</v>
      </c>
      <c r="AA68" s="47">
        <v>10</v>
      </c>
      <c r="AB68" s="47" t="s">
        <v>1630</v>
      </c>
      <c r="AC68" s="47">
        <v>10</v>
      </c>
      <c r="AD68" s="47" t="s">
        <v>1626</v>
      </c>
      <c r="AE68" s="47">
        <v>10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6"/>
      <c r="BK68" s="6"/>
      <c r="BL68" s="6"/>
      <c r="BM68" s="6"/>
    </row>
    <row r="69" spans="1:65" x14ac:dyDescent="0.25">
      <c r="A69" s="29" t="s">
        <v>198</v>
      </c>
      <c r="B69" s="30" t="s">
        <v>586</v>
      </c>
      <c r="C69" s="38"/>
      <c r="D69" s="46" t="s">
        <v>1571</v>
      </c>
      <c r="E69" s="45" t="s">
        <v>1069</v>
      </c>
      <c r="F69" s="48" t="s">
        <v>1070</v>
      </c>
      <c r="G69" s="47" t="s">
        <v>1594</v>
      </c>
      <c r="H69" s="47" t="s">
        <v>1593</v>
      </c>
      <c r="I69" s="52">
        <v>43677</v>
      </c>
      <c r="J69" s="47" t="s">
        <v>1597</v>
      </c>
      <c r="K69" s="47" t="s">
        <v>122</v>
      </c>
      <c r="L69" s="47" t="s">
        <v>122</v>
      </c>
      <c r="M69" s="30" t="s">
        <v>1608</v>
      </c>
      <c r="N69" s="71" t="s">
        <v>122</v>
      </c>
      <c r="O69" s="30"/>
      <c r="P69" s="30" t="s">
        <v>1637</v>
      </c>
      <c r="Q69" s="47" t="s">
        <v>122</v>
      </c>
      <c r="R69" s="69">
        <v>0</v>
      </c>
      <c r="S69" s="47" t="s">
        <v>122</v>
      </c>
      <c r="T69" s="47" t="s">
        <v>122</v>
      </c>
      <c r="U69" s="49" t="s">
        <v>1610</v>
      </c>
      <c r="V69" s="50" t="s">
        <v>1625</v>
      </c>
      <c r="W69" s="30" t="s">
        <v>70</v>
      </c>
      <c r="X69" s="47" t="s">
        <v>1631</v>
      </c>
      <c r="Y69" s="47">
        <v>10</v>
      </c>
      <c r="Z69" s="47"/>
      <c r="AA69" s="47"/>
      <c r="AB69" s="47"/>
      <c r="AC69" s="47"/>
      <c r="AD69" s="47"/>
      <c r="AE69" s="47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6"/>
      <c r="BK69" s="6"/>
      <c r="BL69" s="6"/>
      <c r="BM69" s="6"/>
    </row>
    <row r="70" spans="1:65" x14ac:dyDescent="0.25">
      <c r="A70" s="29" t="s">
        <v>183</v>
      </c>
      <c r="B70" s="30" t="s">
        <v>571</v>
      </c>
      <c r="C70" s="38"/>
      <c r="D70" s="46" t="s">
        <v>1571</v>
      </c>
      <c r="E70" s="45" t="s">
        <v>1041</v>
      </c>
      <c r="F70" s="48" t="s">
        <v>1042</v>
      </c>
      <c r="G70" s="47" t="s">
        <v>1594</v>
      </c>
      <c r="H70" s="47" t="s">
        <v>1593</v>
      </c>
      <c r="I70" s="52">
        <v>43677</v>
      </c>
      <c r="J70" s="47" t="s">
        <v>130</v>
      </c>
      <c r="K70" s="47" t="s">
        <v>122</v>
      </c>
      <c r="L70" s="47" t="s">
        <v>122</v>
      </c>
      <c r="M70" s="30" t="s">
        <v>1608</v>
      </c>
      <c r="N70" s="71" t="s">
        <v>1687</v>
      </c>
      <c r="O70" s="30"/>
      <c r="P70" s="30" t="s">
        <v>1637</v>
      </c>
      <c r="Q70" s="47" t="s">
        <v>122</v>
      </c>
      <c r="R70" s="69">
        <v>0</v>
      </c>
      <c r="S70" s="47" t="s">
        <v>122</v>
      </c>
      <c r="T70" s="47" t="s">
        <v>122</v>
      </c>
      <c r="U70" s="49" t="s">
        <v>1609</v>
      </c>
      <c r="V70" s="50" t="s">
        <v>1625</v>
      </c>
      <c r="W70" s="30" t="s">
        <v>70</v>
      </c>
      <c r="X70" s="47" t="s">
        <v>1631</v>
      </c>
      <c r="Y70" s="47">
        <v>10</v>
      </c>
      <c r="Z70" s="47"/>
      <c r="AA70" s="47"/>
      <c r="AB70" s="47"/>
      <c r="AC70" s="47"/>
      <c r="AD70" s="47"/>
      <c r="AE70" s="47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6"/>
      <c r="BK70" s="6"/>
      <c r="BL70" s="6"/>
      <c r="BM70" s="6"/>
    </row>
    <row r="71" spans="1:65" x14ac:dyDescent="0.25">
      <c r="A71" s="29" t="s">
        <v>200</v>
      </c>
      <c r="B71" s="30" t="s">
        <v>588</v>
      </c>
      <c r="C71" s="38"/>
      <c r="D71" s="46" t="s">
        <v>1571</v>
      </c>
      <c r="E71" s="45" t="s">
        <v>1072</v>
      </c>
      <c r="F71" s="48" t="s">
        <v>1073</v>
      </c>
      <c r="G71" s="47" t="s">
        <v>1594</v>
      </c>
      <c r="H71" s="47" t="s">
        <v>1593</v>
      </c>
      <c r="I71" s="52">
        <v>43677</v>
      </c>
      <c r="J71" s="47" t="s">
        <v>130</v>
      </c>
      <c r="K71" s="47" t="s">
        <v>122</v>
      </c>
      <c r="L71" s="47" t="s">
        <v>122</v>
      </c>
      <c r="M71" s="30" t="s">
        <v>1608</v>
      </c>
      <c r="N71" s="71" t="s">
        <v>122</v>
      </c>
      <c r="O71" s="30"/>
      <c r="P71" s="30" t="s">
        <v>1637</v>
      </c>
      <c r="Q71" s="47" t="s">
        <v>122</v>
      </c>
      <c r="R71" s="69">
        <v>0</v>
      </c>
      <c r="S71" s="47" t="s">
        <v>122</v>
      </c>
      <c r="T71" s="47" t="s">
        <v>122</v>
      </c>
      <c r="U71" s="49" t="s">
        <v>1610</v>
      </c>
      <c r="V71" s="50" t="s">
        <v>1625</v>
      </c>
      <c r="W71" s="30" t="s">
        <v>70</v>
      </c>
      <c r="X71" s="47" t="s">
        <v>1627</v>
      </c>
      <c r="Y71" s="47">
        <v>10</v>
      </c>
      <c r="Z71" s="47" t="s">
        <v>1628</v>
      </c>
      <c r="AA71" s="47">
        <v>10</v>
      </c>
      <c r="AB71" s="47" t="s">
        <v>1630</v>
      </c>
      <c r="AC71" s="47">
        <v>10</v>
      </c>
      <c r="AD71" s="47" t="s">
        <v>1626</v>
      </c>
      <c r="AE71" s="47">
        <v>10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6"/>
      <c r="BK71" s="6"/>
      <c r="BL71" s="6"/>
      <c r="BM71" s="6"/>
    </row>
    <row r="72" spans="1:65" x14ac:dyDescent="0.25">
      <c r="A72" s="29" t="s">
        <v>201</v>
      </c>
      <c r="B72" s="30" t="s">
        <v>589</v>
      </c>
      <c r="C72" s="38"/>
      <c r="D72" s="46" t="s">
        <v>1571</v>
      </c>
      <c r="E72" s="45" t="s">
        <v>1074</v>
      </c>
      <c r="F72" s="48" t="s">
        <v>1075</v>
      </c>
      <c r="G72" s="47" t="s">
        <v>1594</v>
      </c>
      <c r="H72" s="47" t="s">
        <v>1593</v>
      </c>
      <c r="I72" s="52">
        <v>43677</v>
      </c>
      <c r="J72" s="47" t="s">
        <v>1597</v>
      </c>
      <c r="K72" s="47" t="s">
        <v>122</v>
      </c>
      <c r="L72" s="47" t="s">
        <v>122</v>
      </c>
      <c r="M72" s="30" t="s">
        <v>1608</v>
      </c>
      <c r="N72" s="71" t="s">
        <v>122</v>
      </c>
      <c r="O72" s="30"/>
      <c r="P72" s="30" t="s">
        <v>1637</v>
      </c>
      <c r="Q72" s="47" t="s">
        <v>122</v>
      </c>
      <c r="R72" s="69">
        <v>0</v>
      </c>
      <c r="S72" s="47" t="s">
        <v>122</v>
      </c>
      <c r="T72" s="47" t="s">
        <v>122</v>
      </c>
      <c r="U72" s="49" t="s">
        <v>1610</v>
      </c>
      <c r="V72" s="50" t="s">
        <v>1625</v>
      </c>
      <c r="W72" s="30" t="s">
        <v>70</v>
      </c>
      <c r="X72" s="47" t="s">
        <v>1627</v>
      </c>
      <c r="Y72" s="47">
        <v>10</v>
      </c>
      <c r="Z72" s="47" t="s">
        <v>1628</v>
      </c>
      <c r="AA72" s="47">
        <v>10</v>
      </c>
      <c r="AB72" s="47" t="s">
        <v>1630</v>
      </c>
      <c r="AC72" s="47">
        <v>10</v>
      </c>
      <c r="AD72" s="47" t="s">
        <v>1626</v>
      </c>
      <c r="AE72" s="47">
        <v>10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6"/>
      <c r="BK72" s="6"/>
      <c r="BL72" s="6"/>
      <c r="BM72" s="6"/>
    </row>
    <row r="73" spans="1:65" x14ac:dyDescent="0.25">
      <c r="A73" s="29" t="s">
        <v>202</v>
      </c>
      <c r="B73" s="30" t="s">
        <v>590</v>
      </c>
      <c r="C73" s="38"/>
      <c r="D73" s="46" t="s">
        <v>1571</v>
      </c>
      <c r="E73" s="45" t="s">
        <v>1076</v>
      </c>
      <c r="F73" s="48" t="s">
        <v>1077</v>
      </c>
      <c r="G73" s="47" t="s">
        <v>1594</v>
      </c>
      <c r="H73" s="47" t="s">
        <v>1593</v>
      </c>
      <c r="I73" s="52">
        <v>43677</v>
      </c>
      <c r="J73" s="47" t="s">
        <v>1597</v>
      </c>
      <c r="K73" s="47" t="s">
        <v>122</v>
      </c>
      <c r="L73" s="47" t="s">
        <v>122</v>
      </c>
      <c r="M73" s="30" t="s">
        <v>1608</v>
      </c>
      <c r="N73" s="71" t="s">
        <v>122</v>
      </c>
      <c r="O73" s="30"/>
      <c r="P73" s="30" t="s">
        <v>1637</v>
      </c>
      <c r="Q73" s="47" t="s">
        <v>122</v>
      </c>
      <c r="R73" s="69">
        <v>0</v>
      </c>
      <c r="S73" s="47" t="s">
        <v>122</v>
      </c>
      <c r="T73" s="47" t="s">
        <v>122</v>
      </c>
      <c r="U73" s="49" t="s">
        <v>1610</v>
      </c>
      <c r="V73" s="50" t="s">
        <v>1625</v>
      </c>
      <c r="W73" s="30" t="s">
        <v>70</v>
      </c>
      <c r="X73" s="47" t="s">
        <v>1627</v>
      </c>
      <c r="Y73" s="47">
        <v>10</v>
      </c>
      <c r="Z73" s="47" t="s">
        <v>1628</v>
      </c>
      <c r="AA73" s="47">
        <v>10</v>
      </c>
      <c r="AB73" s="47" t="s">
        <v>1630</v>
      </c>
      <c r="AC73" s="47">
        <v>10</v>
      </c>
      <c r="AD73" s="47" t="s">
        <v>1626</v>
      </c>
      <c r="AE73" s="47">
        <v>10</v>
      </c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6"/>
      <c r="BK73" s="6"/>
      <c r="BL73" s="6"/>
      <c r="BM73" s="6"/>
    </row>
    <row r="74" spans="1:65" x14ac:dyDescent="0.25">
      <c r="A74" s="29" t="s">
        <v>203</v>
      </c>
      <c r="B74" s="30" t="s">
        <v>591</v>
      </c>
      <c r="C74" s="38"/>
      <c r="D74" s="46" t="s">
        <v>1571</v>
      </c>
      <c r="E74" s="45" t="s">
        <v>1013</v>
      </c>
      <c r="F74" s="48" t="s">
        <v>1078</v>
      </c>
      <c r="G74" s="47" t="s">
        <v>1594</v>
      </c>
      <c r="H74" s="47" t="s">
        <v>1593</v>
      </c>
      <c r="I74" s="52">
        <v>43677</v>
      </c>
      <c r="J74" s="47" t="s">
        <v>1597</v>
      </c>
      <c r="K74" s="47" t="s">
        <v>122</v>
      </c>
      <c r="L74" s="47" t="s">
        <v>122</v>
      </c>
      <c r="M74" s="30" t="s">
        <v>1608</v>
      </c>
      <c r="N74" s="71" t="s">
        <v>122</v>
      </c>
      <c r="O74" s="30"/>
      <c r="P74" s="30" t="s">
        <v>1637</v>
      </c>
      <c r="Q74" s="47" t="s">
        <v>122</v>
      </c>
      <c r="R74" s="69">
        <v>0</v>
      </c>
      <c r="S74" s="47" t="s">
        <v>122</v>
      </c>
      <c r="T74" s="47" t="s">
        <v>122</v>
      </c>
      <c r="U74" s="49" t="s">
        <v>1610</v>
      </c>
      <c r="V74" s="50" t="s">
        <v>1625</v>
      </c>
      <c r="W74" s="30" t="s">
        <v>70</v>
      </c>
      <c r="X74" s="47" t="s">
        <v>1626</v>
      </c>
      <c r="Y74" s="47">
        <v>10</v>
      </c>
      <c r="Z74" s="47" t="s">
        <v>1627</v>
      </c>
      <c r="AA74" s="47">
        <v>10</v>
      </c>
      <c r="AB74" s="47" t="s">
        <v>1628</v>
      </c>
      <c r="AC74" s="47">
        <v>10</v>
      </c>
      <c r="AD74" s="47" t="s">
        <v>1629</v>
      </c>
      <c r="AE74" s="47">
        <v>10</v>
      </c>
      <c r="AF74" s="47" t="s">
        <v>1630</v>
      </c>
      <c r="AG74" s="47">
        <v>10</v>
      </c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6"/>
      <c r="BK74" s="6"/>
      <c r="BL74" s="6"/>
      <c r="BM74" s="6"/>
    </row>
    <row r="75" spans="1:65" x14ac:dyDescent="0.25">
      <c r="A75" s="29" t="s">
        <v>204</v>
      </c>
      <c r="B75" s="30" t="s">
        <v>592</v>
      </c>
      <c r="C75" s="38"/>
      <c r="D75" s="46" t="s">
        <v>1571</v>
      </c>
      <c r="E75" s="45" t="s">
        <v>1035</v>
      </c>
      <c r="F75" s="48" t="s">
        <v>1079</v>
      </c>
      <c r="G75" s="47" t="s">
        <v>1594</v>
      </c>
      <c r="H75" s="47" t="s">
        <v>1593</v>
      </c>
      <c r="I75" s="52">
        <v>43677</v>
      </c>
      <c r="J75" s="47" t="s">
        <v>1597</v>
      </c>
      <c r="K75" s="47" t="s">
        <v>122</v>
      </c>
      <c r="L75" s="47" t="s">
        <v>122</v>
      </c>
      <c r="M75" s="30" t="s">
        <v>1608</v>
      </c>
      <c r="N75" s="71" t="s">
        <v>122</v>
      </c>
      <c r="O75" s="30"/>
      <c r="P75" s="30" t="s">
        <v>1637</v>
      </c>
      <c r="Q75" s="47" t="s">
        <v>122</v>
      </c>
      <c r="R75" s="69">
        <v>0</v>
      </c>
      <c r="S75" s="47" t="s">
        <v>122</v>
      </c>
      <c r="T75" s="47" t="s">
        <v>122</v>
      </c>
      <c r="U75" s="49" t="s">
        <v>1610</v>
      </c>
      <c r="V75" s="50" t="s">
        <v>1625</v>
      </c>
      <c r="W75" s="30" t="s">
        <v>70</v>
      </c>
      <c r="X75" s="47" t="s">
        <v>1627</v>
      </c>
      <c r="Y75" s="47">
        <v>10</v>
      </c>
      <c r="Z75" s="47" t="s">
        <v>1628</v>
      </c>
      <c r="AA75" s="47">
        <v>10</v>
      </c>
      <c r="AB75" s="47" t="s">
        <v>1630</v>
      </c>
      <c r="AC75" s="47">
        <v>10</v>
      </c>
      <c r="AD75" s="47" t="s">
        <v>1626</v>
      </c>
      <c r="AE75" s="47">
        <v>10</v>
      </c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6"/>
      <c r="BK75" s="6"/>
      <c r="BL75" s="6"/>
      <c r="BM75" s="6"/>
    </row>
    <row r="76" spans="1:65" x14ac:dyDescent="0.25">
      <c r="A76" s="29" t="s">
        <v>205</v>
      </c>
      <c r="B76" s="30" t="s">
        <v>593</v>
      </c>
      <c r="C76" s="38"/>
      <c r="D76" s="46" t="s">
        <v>1571</v>
      </c>
      <c r="E76" s="45" t="s">
        <v>1080</v>
      </c>
      <c r="F76" s="48" t="s">
        <v>1081</v>
      </c>
      <c r="G76" s="47" t="s">
        <v>1594</v>
      </c>
      <c r="H76" s="47" t="s">
        <v>1593</v>
      </c>
      <c r="I76" s="52">
        <v>43677</v>
      </c>
      <c r="J76" s="47" t="s">
        <v>1597</v>
      </c>
      <c r="K76" s="47" t="s">
        <v>122</v>
      </c>
      <c r="L76" s="47" t="s">
        <v>122</v>
      </c>
      <c r="M76" s="30" t="s">
        <v>1608</v>
      </c>
      <c r="N76" s="71" t="s">
        <v>122</v>
      </c>
      <c r="O76" s="30"/>
      <c r="P76" s="30" t="s">
        <v>1637</v>
      </c>
      <c r="Q76" s="47" t="s">
        <v>122</v>
      </c>
      <c r="R76" s="69">
        <v>0</v>
      </c>
      <c r="S76" s="47" t="s">
        <v>122</v>
      </c>
      <c r="T76" s="47" t="s">
        <v>122</v>
      </c>
      <c r="U76" s="49" t="s">
        <v>1610</v>
      </c>
      <c r="V76" s="50" t="s">
        <v>1625</v>
      </c>
      <c r="W76" s="30" t="s">
        <v>70</v>
      </c>
      <c r="X76" s="47" t="s">
        <v>1627</v>
      </c>
      <c r="Y76" s="47">
        <v>10</v>
      </c>
      <c r="Z76" s="47" t="s">
        <v>1628</v>
      </c>
      <c r="AA76" s="47">
        <v>10</v>
      </c>
      <c r="AB76" s="47" t="s">
        <v>1630</v>
      </c>
      <c r="AC76" s="47">
        <v>10</v>
      </c>
      <c r="AD76" s="47" t="s">
        <v>1626</v>
      </c>
      <c r="AE76" s="47">
        <v>10</v>
      </c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6"/>
      <c r="BK76" s="6"/>
      <c r="BL76" s="6"/>
      <c r="BM76" s="6"/>
    </row>
    <row r="77" spans="1:65" x14ac:dyDescent="0.25">
      <c r="A77" s="29" t="s">
        <v>206</v>
      </c>
      <c r="B77" s="30" t="s">
        <v>594</v>
      </c>
      <c r="C77" s="38"/>
      <c r="D77" s="46" t="s">
        <v>1571</v>
      </c>
      <c r="E77" s="45" t="s">
        <v>1082</v>
      </c>
      <c r="F77" s="48" t="s">
        <v>1083</v>
      </c>
      <c r="G77" s="47" t="s">
        <v>1594</v>
      </c>
      <c r="H77" s="47" t="s">
        <v>1593</v>
      </c>
      <c r="I77" s="52">
        <v>43677</v>
      </c>
      <c r="J77" s="47" t="s">
        <v>1597</v>
      </c>
      <c r="K77" s="47" t="s">
        <v>122</v>
      </c>
      <c r="L77" s="47" t="s">
        <v>122</v>
      </c>
      <c r="M77" s="30" t="s">
        <v>1608</v>
      </c>
      <c r="N77" s="71" t="s">
        <v>122</v>
      </c>
      <c r="O77" s="30"/>
      <c r="P77" s="30" t="s">
        <v>1637</v>
      </c>
      <c r="Q77" s="47" t="s">
        <v>122</v>
      </c>
      <c r="R77" s="69">
        <v>0</v>
      </c>
      <c r="S77" s="47" t="s">
        <v>122</v>
      </c>
      <c r="T77" s="47" t="s">
        <v>122</v>
      </c>
      <c r="U77" s="49" t="s">
        <v>1610</v>
      </c>
      <c r="V77" s="50" t="s">
        <v>1625</v>
      </c>
      <c r="W77" s="30" t="s">
        <v>70</v>
      </c>
      <c r="X77" s="47" t="s">
        <v>1627</v>
      </c>
      <c r="Y77" s="47">
        <v>10</v>
      </c>
      <c r="Z77" s="47" t="s">
        <v>1628</v>
      </c>
      <c r="AA77" s="47">
        <v>10</v>
      </c>
      <c r="AB77" s="47" t="s">
        <v>1630</v>
      </c>
      <c r="AC77" s="47">
        <v>10</v>
      </c>
      <c r="AD77" s="47" t="s">
        <v>1626</v>
      </c>
      <c r="AE77" s="47">
        <v>10</v>
      </c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6"/>
      <c r="BK77" s="6"/>
      <c r="BL77" s="6"/>
      <c r="BM77" s="6"/>
    </row>
    <row r="78" spans="1:65" x14ac:dyDescent="0.25">
      <c r="A78" s="29" t="s">
        <v>207</v>
      </c>
      <c r="B78" s="30" t="s">
        <v>595</v>
      </c>
      <c r="C78" s="38"/>
      <c r="D78" s="46" t="s">
        <v>1571</v>
      </c>
      <c r="E78" s="45" t="s">
        <v>1084</v>
      </c>
      <c r="F78" s="48" t="s">
        <v>1085</v>
      </c>
      <c r="G78" s="47" t="s">
        <v>1594</v>
      </c>
      <c r="H78" s="47" t="s">
        <v>1593</v>
      </c>
      <c r="I78" s="52">
        <v>43677</v>
      </c>
      <c r="J78" s="47" t="s">
        <v>1597</v>
      </c>
      <c r="K78" s="47" t="s">
        <v>122</v>
      </c>
      <c r="L78" s="47" t="s">
        <v>122</v>
      </c>
      <c r="M78" s="30" t="s">
        <v>1608</v>
      </c>
      <c r="N78" s="71" t="s">
        <v>122</v>
      </c>
      <c r="O78" s="30"/>
      <c r="P78" s="30" t="s">
        <v>1637</v>
      </c>
      <c r="Q78" s="47" t="s">
        <v>122</v>
      </c>
      <c r="R78" s="69">
        <v>0</v>
      </c>
      <c r="S78" s="47" t="s">
        <v>122</v>
      </c>
      <c r="T78" s="47" t="s">
        <v>122</v>
      </c>
      <c r="U78" s="49" t="s">
        <v>1609</v>
      </c>
      <c r="V78" s="50" t="s">
        <v>1625</v>
      </c>
      <c r="W78" s="30" t="s">
        <v>70</v>
      </c>
      <c r="X78" s="47" t="s">
        <v>1627</v>
      </c>
      <c r="Y78" s="47">
        <v>10</v>
      </c>
      <c r="Z78" s="47" t="s">
        <v>1628</v>
      </c>
      <c r="AA78" s="47">
        <v>10</v>
      </c>
      <c r="AB78" s="47" t="s">
        <v>1630</v>
      </c>
      <c r="AC78" s="47">
        <v>10</v>
      </c>
      <c r="AD78" s="47" t="s">
        <v>1626</v>
      </c>
      <c r="AE78" s="47">
        <v>10</v>
      </c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6"/>
      <c r="BK78" s="6"/>
      <c r="BL78" s="6"/>
      <c r="BM78" s="6"/>
    </row>
    <row r="79" spans="1:65" x14ac:dyDescent="0.25">
      <c r="A79" s="29" t="s">
        <v>199</v>
      </c>
      <c r="B79" s="30" t="s">
        <v>587</v>
      </c>
      <c r="C79" s="38"/>
      <c r="D79" s="46" t="s">
        <v>1571</v>
      </c>
      <c r="E79" s="45" t="s">
        <v>962</v>
      </c>
      <c r="F79" s="48" t="s">
        <v>1071</v>
      </c>
      <c r="G79" s="47" t="s">
        <v>1594</v>
      </c>
      <c r="H79" s="47" t="s">
        <v>1593</v>
      </c>
      <c r="I79" s="52">
        <v>43677</v>
      </c>
      <c r="J79" s="47" t="s">
        <v>1597</v>
      </c>
      <c r="K79" s="47" t="s">
        <v>122</v>
      </c>
      <c r="L79" s="47" t="s">
        <v>122</v>
      </c>
      <c r="M79" s="30" t="s">
        <v>1608</v>
      </c>
      <c r="N79" s="71" t="s">
        <v>1687</v>
      </c>
      <c r="O79" s="30"/>
      <c r="P79" s="30" t="s">
        <v>1637</v>
      </c>
      <c r="Q79" s="47" t="s">
        <v>122</v>
      </c>
      <c r="R79" s="69">
        <v>0</v>
      </c>
      <c r="S79" s="47" t="s">
        <v>122</v>
      </c>
      <c r="T79" s="47" t="s">
        <v>122</v>
      </c>
      <c r="U79" s="49" t="s">
        <v>1610</v>
      </c>
      <c r="V79" s="50" t="s">
        <v>1625</v>
      </c>
      <c r="W79" s="30" t="s">
        <v>70</v>
      </c>
      <c r="X79" s="47" t="s">
        <v>1631</v>
      </c>
      <c r="Y79" s="47">
        <v>10</v>
      </c>
      <c r="Z79" s="47"/>
      <c r="AA79" s="47"/>
      <c r="AB79" s="47"/>
      <c r="AC79" s="47"/>
      <c r="AD79" s="47"/>
      <c r="AE79" s="47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"/>
      <c r="BK79" s="3"/>
      <c r="BL79" s="3"/>
      <c r="BM79" s="3"/>
    </row>
    <row r="80" spans="1:65" x14ac:dyDescent="0.25">
      <c r="A80" s="29" t="s">
        <v>209</v>
      </c>
      <c r="B80" s="30" t="s">
        <v>597</v>
      </c>
      <c r="C80" s="38"/>
      <c r="D80" s="46" t="s">
        <v>1571</v>
      </c>
      <c r="E80" s="45" t="s">
        <v>1088</v>
      </c>
      <c r="F80" s="48" t="s">
        <v>1089</v>
      </c>
      <c r="G80" s="47" t="s">
        <v>1594</v>
      </c>
      <c r="H80" s="47" t="s">
        <v>1593</v>
      </c>
      <c r="I80" s="52">
        <v>43677</v>
      </c>
      <c r="J80" s="47" t="s">
        <v>1597</v>
      </c>
      <c r="K80" s="47" t="s">
        <v>122</v>
      </c>
      <c r="L80" s="47" t="s">
        <v>122</v>
      </c>
      <c r="M80" s="30" t="s">
        <v>1608</v>
      </c>
      <c r="N80" s="71" t="s">
        <v>122</v>
      </c>
      <c r="O80" s="30"/>
      <c r="P80" s="30" t="s">
        <v>1637</v>
      </c>
      <c r="Q80" s="47" t="s">
        <v>122</v>
      </c>
      <c r="R80" s="69">
        <v>0</v>
      </c>
      <c r="S80" s="47" t="s">
        <v>122</v>
      </c>
      <c r="T80" s="47" t="s">
        <v>122</v>
      </c>
      <c r="U80" s="49" t="s">
        <v>1609</v>
      </c>
      <c r="V80" s="50" t="s">
        <v>1625</v>
      </c>
      <c r="W80" s="30" t="s">
        <v>70</v>
      </c>
      <c r="X80" s="47" t="s">
        <v>1627</v>
      </c>
      <c r="Y80" s="47">
        <v>10</v>
      </c>
      <c r="Z80" s="47" t="s">
        <v>1628</v>
      </c>
      <c r="AA80" s="47">
        <v>10</v>
      </c>
      <c r="AB80" s="47" t="s">
        <v>1630</v>
      </c>
      <c r="AC80" s="47">
        <v>10</v>
      </c>
      <c r="AD80" s="47" t="s">
        <v>1626</v>
      </c>
      <c r="AE80" s="47">
        <v>10</v>
      </c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6"/>
      <c r="BK80" s="6"/>
      <c r="BL80" s="6"/>
      <c r="BM80" s="6"/>
    </row>
    <row r="81" spans="1:65" x14ac:dyDescent="0.25">
      <c r="A81" s="29" t="s">
        <v>210</v>
      </c>
      <c r="B81" s="30" t="s">
        <v>598</v>
      </c>
      <c r="C81" s="38"/>
      <c r="D81" s="46" t="s">
        <v>1571</v>
      </c>
      <c r="E81" s="45" t="s">
        <v>1090</v>
      </c>
      <c r="F81" s="48" t="s">
        <v>1091</v>
      </c>
      <c r="G81" s="47" t="s">
        <v>1594</v>
      </c>
      <c r="H81" s="47" t="s">
        <v>1593</v>
      </c>
      <c r="I81" s="52">
        <v>43677</v>
      </c>
      <c r="J81" s="47" t="s">
        <v>1597</v>
      </c>
      <c r="K81" s="47" t="s">
        <v>122</v>
      </c>
      <c r="L81" s="47" t="s">
        <v>122</v>
      </c>
      <c r="M81" s="30" t="s">
        <v>1608</v>
      </c>
      <c r="N81" s="71" t="s">
        <v>122</v>
      </c>
      <c r="O81" s="30"/>
      <c r="P81" s="30" t="s">
        <v>1637</v>
      </c>
      <c r="Q81" s="47" t="s">
        <v>122</v>
      </c>
      <c r="R81" s="69">
        <v>0</v>
      </c>
      <c r="S81" s="47" t="s">
        <v>122</v>
      </c>
      <c r="T81" s="47" t="s">
        <v>122</v>
      </c>
      <c r="U81" s="49" t="s">
        <v>1610</v>
      </c>
      <c r="V81" s="50" t="s">
        <v>1625</v>
      </c>
      <c r="W81" s="30" t="s">
        <v>70</v>
      </c>
      <c r="X81" s="47" t="s">
        <v>1627</v>
      </c>
      <c r="Y81" s="47">
        <v>10</v>
      </c>
      <c r="Z81" s="47" t="s">
        <v>1628</v>
      </c>
      <c r="AA81" s="47">
        <v>10</v>
      </c>
      <c r="AB81" s="47" t="s">
        <v>1630</v>
      </c>
      <c r="AC81" s="47">
        <v>10</v>
      </c>
      <c r="AD81" s="47" t="s">
        <v>1626</v>
      </c>
      <c r="AE81" s="47">
        <v>10</v>
      </c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6"/>
      <c r="BK81" s="6"/>
      <c r="BL81" s="6"/>
      <c r="BM81" s="6"/>
    </row>
    <row r="82" spans="1:65" x14ac:dyDescent="0.25">
      <c r="A82" s="29" t="s">
        <v>211</v>
      </c>
      <c r="B82" s="30" t="s">
        <v>599</v>
      </c>
      <c r="C82" s="38"/>
      <c r="D82" s="46" t="s">
        <v>1571</v>
      </c>
      <c r="E82" s="45" t="s">
        <v>1092</v>
      </c>
      <c r="F82" s="48" t="s">
        <v>1093</v>
      </c>
      <c r="G82" s="47" t="s">
        <v>1594</v>
      </c>
      <c r="H82" s="47" t="s">
        <v>1593</v>
      </c>
      <c r="I82" s="52">
        <v>43677</v>
      </c>
      <c r="J82" s="47" t="s">
        <v>1597</v>
      </c>
      <c r="K82" s="47" t="s">
        <v>122</v>
      </c>
      <c r="L82" s="47" t="s">
        <v>122</v>
      </c>
      <c r="M82" s="30" t="s">
        <v>1608</v>
      </c>
      <c r="N82" s="71" t="s">
        <v>122</v>
      </c>
      <c r="O82" s="30"/>
      <c r="P82" s="30" t="s">
        <v>1637</v>
      </c>
      <c r="Q82" s="47" t="s">
        <v>122</v>
      </c>
      <c r="R82" s="69">
        <v>0</v>
      </c>
      <c r="S82" s="47" t="s">
        <v>122</v>
      </c>
      <c r="T82" s="47" t="s">
        <v>122</v>
      </c>
      <c r="U82" s="49" t="s">
        <v>1609</v>
      </c>
      <c r="V82" s="50" t="s">
        <v>1625</v>
      </c>
      <c r="W82" s="30" t="s">
        <v>70</v>
      </c>
      <c r="X82" s="47" t="s">
        <v>1627</v>
      </c>
      <c r="Y82" s="47">
        <v>10</v>
      </c>
      <c r="Z82" s="47" t="s">
        <v>1628</v>
      </c>
      <c r="AA82" s="47">
        <v>10</v>
      </c>
      <c r="AB82" s="47" t="s">
        <v>1630</v>
      </c>
      <c r="AC82" s="47">
        <v>10</v>
      </c>
      <c r="AD82" s="47" t="s">
        <v>1626</v>
      </c>
      <c r="AE82" s="47">
        <v>10</v>
      </c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"/>
      <c r="BK82" s="3"/>
      <c r="BL82" s="3"/>
      <c r="BM82" s="3"/>
    </row>
    <row r="83" spans="1:65" x14ac:dyDescent="0.25">
      <c r="A83" s="29" t="s">
        <v>226</v>
      </c>
      <c r="B83" s="30" t="s">
        <v>614</v>
      </c>
      <c r="C83" s="38"/>
      <c r="D83" s="46" t="s">
        <v>1571</v>
      </c>
      <c r="E83" s="45" t="s">
        <v>962</v>
      </c>
      <c r="F83" s="48" t="s">
        <v>1119</v>
      </c>
      <c r="G83" s="47" t="s">
        <v>1594</v>
      </c>
      <c r="H83" s="47" t="s">
        <v>1593</v>
      </c>
      <c r="I83" s="52">
        <v>43677</v>
      </c>
      <c r="J83" s="47" t="s">
        <v>130</v>
      </c>
      <c r="K83" s="47" t="s">
        <v>122</v>
      </c>
      <c r="L83" s="47" t="s">
        <v>122</v>
      </c>
      <c r="M83" s="30" t="s">
        <v>1608</v>
      </c>
      <c r="N83" s="71" t="s">
        <v>1687</v>
      </c>
      <c r="O83" s="30"/>
      <c r="P83" s="30" t="s">
        <v>1637</v>
      </c>
      <c r="Q83" s="47" t="s">
        <v>122</v>
      </c>
      <c r="R83" s="69">
        <v>0</v>
      </c>
      <c r="S83" s="47" t="s">
        <v>122</v>
      </c>
      <c r="T83" s="47" t="s">
        <v>122</v>
      </c>
      <c r="U83" s="49" t="s">
        <v>1610</v>
      </c>
      <c r="V83" s="50" t="s">
        <v>1625</v>
      </c>
      <c r="W83" s="30" t="s">
        <v>70</v>
      </c>
      <c r="X83" s="47" t="s">
        <v>1631</v>
      </c>
      <c r="Y83" s="47">
        <v>10</v>
      </c>
      <c r="Z83" s="47"/>
      <c r="AA83" s="47"/>
      <c r="AB83" s="47"/>
      <c r="AC83" s="47"/>
      <c r="AD83" s="47"/>
      <c r="AE83" s="47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6"/>
      <c r="BK83" s="6"/>
      <c r="BL83" s="6"/>
      <c r="BM83" s="6"/>
    </row>
    <row r="84" spans="1:65" x14ac:dyDescent="0.25">
      <c r="A84" s="29" t="s">
        <v>212</v>
      </c>
      <c r="B84" s="30" t="s">
        <v>600</v>
      </c>
      <c r="C84" s="38"/>
      <c r="D84" s="46" t="s">
        <v>1571</v>
      </c>
      <c r="E84" s="45" t="s">
        <v>1094</v>
      </c>
      <c r="F84" s="48" t="s">
        <v>1095</v>
      </c>
      <c r="G84" s="47" t="s">
        <v>1594</v>
      </c>
      <c r="H84" s="47" t="s">
        <v>1593</v>
      </c>
      <c r="I84" s="52">
        <v>43677</v>
      </c>
      <c r="J84" s="47" t="s">
        <v>1597</v>
      </c>
      <c r="K84" s="47" t="s">
        <v>122</v>
      </c>
      <c r="L84" s="47" t="s">
        <v>122</v>
      </c>
      <c r="M84" s="30" t="s">
        <v>1608</v>
      </c>
      <c r="N84" s="71" t="s">
        <v>1687</v>
      </c>
      <c r="O84" s="30"/>
      <c r="P84" s="30" t="s">
        <v>1637</v>
      </c>
      <c r="Q84" s="47" t="s">
        <v>122</v>
      </c>
      <c r="R84" s="69">
        <v>0</v>
      </c>
      <c r="S84" s="47" t="s">
        <v>122</v>
      </c>
      <c r="T84" s="47" t="s">
        <v>122</v>
      </c>
      <c r="U84" s="49" t="s">
        <v>1609</v>
      </c>
      <c r="V84" s="50" t="s">
        <v>1625</v>
      </c>
      <c r="W84" s="30" t="s">
        <v>70</v>
      </c>
      <c r="X84" s="47" t="s">
        <v>1631</v>
      </c>
      <c r="Y84" s="47">
        <v>10</v>
      </c>
      <c r="Z84" s="47"/>
      <c r="AA84" s="47"/>
      <c r="AB84" s="47"/>
      <c r="AC84" s="47"/>
      <c r="AD84" s="47"/>
      <c r="AE84" s="47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6"/>
      <c r="BK84" s="6"/>
      <c r="BL84" s="6"/>
      <c r="BM84" s="6"/>
    </row>
    <row r="85" spans="1:65" x14ac:dyDescent="0.25">
      <c r="A85" s="29" t="s">
        <v>214</v>
      </c>
      <c r="B85" s="30" t="s">
        <v>602</v>
      </c>
      <c r="C85" s="38"/>
      <c r="D85" s="46" t="s">
        <v>1571</v>
      </c>
      <c r="E85" s="45" t="s">
        <v>1097</v>
      </c>
      <c r="F85" s="48" t="s">
        <v>1098</v>
      </c>
      <c r="G85" s="47" t="s">
        <v>1594</v>
      </c>
      <c r="H85" s="47" t="s">
        <v>1593</v>
      </c>
      <c r="I85" s="52">
        <v>43677</v>
      </c>
      <c r="J85" s="47" t="s">
        <v>1597</v>
      </c>
      <c r="K85" s="47" t="s">
        <v>122</v>
      </c>
      <c r="L85" s="47" t="s">
        <v>122</v>
      </c>
      <c r="M85" s="30" t="s">
        <v>1608</v>
      </c>
      <c r="N85" s="71" t="s">
        <v>122</v>
      </c>
      <c r="O85" s="30"/>
      <c r="P85" s="30" t="s">
        <v>1637</v>
      </c>
      <c r="Q85" s="47" t="s">
        <v>122</v>
      </c>
      <c r="R85" s="69">
        <v>0</v>
      </c>
      <c r="S85" s="47" t="s">
        <v>122</v>
      </c>
      <c r="T85" s="47" t="s">
        <v>122</v>
      </c>
      <c r="U85" s="49" t="s">
        <v>1610</v>
      </c>
      <c r="V85" s="50" t="s">
        <v>1625</v>
      </c>
      <c r="W85" s="30" t="s">
        <v>70</v>
      </c>
      <c r="X85" s="47" t="s">
        <v>1627</v>
      </c>
      <c r="Y85" s="47">
        <v>10</v>
      </c>
      <c r="Z85" s="47" t="s">
        <v>1628</v>
      </c>
      <c r="AA85" s="47">
        <v>10</v>
      </c>
      <c r="AB85" s="47" t="s">
        <v>1630</v>
      </c>
      <c r="AC85" s="47">
        <v>10</v>
      </c>
      <c r="AD85" s="47" t="s">
        <v>1626</v>
      </c>
      <c r="AE85" s="47">
        <v>10</v>
      </c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6"/>
      <c r="BK85" s="6"/>
      <c r="BL85" s="6"/>
      <c r="BM85" s="6"/>
    </row>
    <row r="86" spans="1:65" x14ac:dyDescent="0.25">
      <c r="A86" s="29" t="s">
        <v>219</v>
      </c>
      <c r="B86" s="30" t="s">
        <v>607</v>
      </c>
      <c r="C86" s="38"/>
      <c r="D86" s="46" t="s">
        <v>1571</v>
      </c>
      <c r="E86" s="45" t="s">
        <v>1084</v>
      </c>
      <c r="F86" s="48" t="s">
        <v>1107</v>
      </c>
      <c r="G86" s="47" t="s">
        <v>1594</v>
      </c>
      <c r="H86" s="47" t="s">
        <v>1593</v>
      </c>
      <c r="I86" s="52">
        <v>43677</v>
      </c>
      <c r="J86" s="47" t="s">
        <v>130</v>
      </c>
      <c r="K86" s="47" t="s">
        <v>122</v>
      </c>
      <c r="L86" s="47" t="s">
        <v>122</v>
      </c>
      <c r="M86" s="30" t="s">
        <v>1608</v>
      </c>
      <c r="N86" s="71" t="s">
        <v>1687</v>
      </c>
      <c r="O86" s="30"/>
      <c r="P86" s="30" t="s">
        <v>1637</v>
      </c>
      <c r="Q86" s="47" t="s">
        <v>122</v>
      </c>
      <c r="R86" s="69">
        <v>0</v>
      </c>
      <c r="S86" s="47" t="s">
        <v>122</v>
      </c>
      <c r="T86" s="47" t="s">
        <v>122</v>
      </c>
      <c r="U86" s="49" t="s">
        <v>1610</v>
      </c>
      <c r="V86" s="50" t="s">
        <v>1625</v>
      </c>
      <c r="W86" s="30" t="s">
        <v>70</v>
      </c>
      <c r="X86" s="47" t="s">
        <v>1627</v>
      </c>
      <c r="Y86" s="47">
        <v>10</v>
      </c>
      <c r="Z86" s="47" t="s">
        <v>1628</v>
      </c>
      <c r="AA86" s="47">
        <v>10</v>
      </c>
      <c r="AB86" s="47" t="s">
        <v>1630</v>
      </c>
      <c r="AC86" s="47">
        <v>10</v>
      </c>
      <c r="AD86" s="47" t="s">
        <v>1626</v>
      </c>
      <c r="AE86" s="47">
        <v>10</v>
      </c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6"/>
      <c r="BK86" s="6"/>
      <c r="BL86" s="6"/>
      <c r="BM86" s="6"/>
    </row>
    <row r="87" spans="1:65" x14ac:dyDescent="0.25">
      <c r="A87" s="29" t="s">
        <v>153</v>
      </c>
      <c r="B87" s="30" t="s">
        <v>541</v>
      </c>
      <c r="C87" s="38"/>
      <c r="D87" s="46" t="s">
        <v>1571</v>
      </c>
      <c r="E87" s="45" t="s">
        <v>989</v>
      </c>
      <c r="F87" s="48" t="s">
        <v>990</v>
      </c>
      <c r="G87" s="47" t="s">
        <v>1594</v>
      </c>
      <c r="H87" s="47" t="s">
        <v>1593</v>
      </c>
      <c r="I87" s="52">
        <v>43677</v>
      </c>
      <c r="J87" s="47" t="s">
        <v>1595</v>
      </c>
      <c r="K87" s="47" t="s">
        <v>122</v>
      </c>
      <c r="L87" s="47" t="s">
        <v>122</v>
      </c>
      <c r="M87" s="30" t="s">
        <v>1608</v>
      </c>
      <c r="N87" s="71" t="s">
        <v>1687</v>
      </c>
      <c r="O87" s="30"/>
      <c r="P87" s="30" t="s">
        <v>1637</v>
      </c>
      <c r="Q87" s="47" t="s">
        <v>122</v>
      </c>
      <c r="R87" s="69">
        <v>0</v>
      </c>
      <c r="S87" s="47" t="s">
        <v>122</v>
      </c>
      <c r="T87" s="47" t="s">
        <v>122</v>
      </c>
      <c r="U87" s="49" t="s">
        <v>1609</v>
      </c>
      <c r="V87" s="50" t="s">
        <v>1625</v>
      </c>
      <c r="W87" s="30" t="s">
        <v>70</v>
      </c>
      <c r="X87" s="47" t="s">
        <v>1627</v>
      </c>
      <c r="Y87" s="47">
        <v>10</v>
      </c>
      <c r="Z87" s="47" t="s">
        <v>1628</v>
      </c>
      <c r="AA87" s="47">
        <v>10</v>
      </c>
      <c r="AB87" s="47" t="s">
        <v>1630</v>
      </c>
      <c r="AC87" s="47">
        <v>10</v>
      </c>
      <c r="AD87" s="47" t="s">
        <v>1626</v>
      </c>
      <c r="AE87" s="47">
        <v>10</v>
      </c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6"/>
      <c r="BK87" s="6"/>
      <c r="BL87" s="6"/>
      <c r="BM87" s="6"/>
    </row>
    <row r="88" spans="1:65" x14ac:dyDescent="0.25">
      <c r="A88" s="29" t="s">
        <v>177</v>
      </c>
      <c r="B88" s="30" t="s">
        <v>565</v>
      </c>
      <c r="C88" s="38"/>
      <c r="D88" s="46" t="s">
        <v>1571</v>
      </c>
      <c r="E88" s="45" t="s">
        <v>946</v>
      </c>
      <c r="F88" s="48" t="s">
        <v>1031</v>
      </c>
      <c r="G88" s="47" t="s">
        <v>1594</v>
      </c>
      <c r="H88" s="47" t="s">
        <v>1593</v>
      </c>
      <c r="I88" s="52">
        <v>43677</v>
      </c>
      <c r="J88" s="47" t="s">
        <v>130</v>
      </c>
      <c r="K88" s="47" t="s">
        <v>122</v>
      </c>
      <c r="L88" s="47" t="s">
        <v>122</v>
      </c>
      <c r="M88" s="30" t="s">
        <v>1608</v>
      </c>
      <c r="N88" s="71" t="s">
        <v>1687</v>
      </c>
      <c r="O88" s="30"/>
      <c r="P88" s="30" t="s">
        <v>1637</v>
      </c>
      <c r="Q88" s="47" t="s">
        <v>122</v>
      </c>
      <c r="R88" s="69">
        <v>0</v>
      </c>
      <c r="S88" s="47" t="s">
        <v>122</v>
      </c>
      <c r="T88" s="47" t="s">
        <v>122</v>
      </c>
      <c r="U88" s="49" t="s">
        <v>1609</v>
      </c>
      <c r="V88" s="50" t="s">
        <v>1625</v>
      </c>
      <c r="W88" s="30" t="s">
        <v>70</v>
      </c>
      <c r="X88" s="47" t="s">
        <v>1627</v>
      </c>
      <c r="Y88" s="47">
        <v>10</v>
      </c>
      <c r="Z88" s="47" t="s">
        <v>1628</v>
      </c>
      <c r="AA88" s="47">
        <v>10</v>
      </c>
      <c r="AB88" s="47" t="s">
        <v>1630</v>
      </c>
      <c r="AC88" s="47">
        <v>10</v>
      </c>
      <c r="AD88" s="47" t="s">
        <v>1626</v>
      </c>
      <c r="AE88" s="47">
        <v>10</v>
      </c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6"/>
      <c r="BK88" s="6"/>
      <c r="BL88" s="6"/>
      <c r="BM88" s="6"/>
    </row>
    <row r="89" spans="1:65" x14ac:dyDescent="0.25">
      <c r="A89" s="29" t="s">
        <v>218</v>
      </c>
      <c r="B89" s="30" t="s">
        <v>606</v>
      </c>
      <c r="C89" s="38"/>
      <c r="D89" s="46" t="s">
        <v>1571</v>
      </c>
      <c r="E89" s="45" t="s">
        <v>1105</v>
      </c>
      <c r="F89" s="48" t="s">
        <v>1106</v>
      </c>
      <c r="G89" s="47" t="s">
        <v>1594</v>
      </c>
      <c r="H89" s="47" t="s">
        <v>1593</v>
      </c>
      <c r="I89" s="52">
        <v>43677</v>
      </c>
      <c r="J89" s="47" t="s">
        <v>130</v>
      </c>
      <c r="K89" s="47" t="s">
        <v>122</v>
      </c>
      <c r="L89" s="47" t="s">
        <v>122</v>
      </c>
      <c r="M89" s="30" t="s">
        <v>1608</v>
      </c>
      <c r="N89" s="71" t="s">
        <v>122</v>
      </c>
      <c r="O89" s="30"/>
      <c r="P89" s="30" t="s">
        <v>1637</v>
      </c>
      <c r="Q89" s="47" t="s">
        <v>122</v>
      </c>
      <c r="R89" s="69">
        <v>0</v>
      </c>
      <c r="S89" s="47" t="s">
        <v>122</v>
      </c>
      <c r="T89" s="47" t="s">
        <v>122</v>
      </c>
      <c r="U89" s="49" t="s">
        <v>1610</v>
      </c>
      <c r="V89" s="50" t="s">
        <v>1625</v>
      </c>
      <c r="W89" s="30" t="s">
        <v>70</v>
      </c>
      <c r="X89" s="47" t="s">
        <v>1627</v>
      </c>
      <c r="Y89" s="47">
        <v>10</v>
      </c>
      <c r="Z89" s="47" t="s">
        <v>1628</v>
      </c>
      <c r="AA89" s="47">
        <v>10</v>
      </c>
      <c r="AB89" s="47" t="s">
        <v>1630</v>
      </c>
      <c r="AC89" s="47">
        <v>10</v>
      </c>
      <c r="AD89" s="47" t="s">
        <v>1626</v>
      </c>
      <c r="AE89" s="47">
        <v>10</v>
      </c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6"/>
      <c r="BK89" s="6"/>
      <c r="BL89" s="6"/>
      <c r="BM89" s="6"/>
    </row>
    <row r="90" spans="1:65" x14ac:dyDescent="0.25">
      <c r="A90" s="29" t="s">
        <v>185</v>
      </c>
      <c r="B90" s="30" t="s">
        <v>573</v>
      </c>
      <c r="C90" s="38"/>
      <c r="D90" s="46" t="s">
        <v>1571</v>
      </c>
      <c r="E90" s="45" t="s">
        <v>1045</v>
      </c>
      <c r="F90" s="48" t="s">
        <v>1046</v>
      </c>
      <c r="G90" s="47" t="s">
        <v>1594</v>
      </c>
      <c r="H90" s="47" t="s">
        <v>1593</v>
      </c>
      <c r="I90" s="52">
        <v>43677</v>
      </c>
      <c r="J90" s="47" t="s">
        <v>130</v>
      </c>
      <c r="K90" s="47" t="s">
        <v>122</v>
      </c>
      <c r="L90" s="47" t="s">
        <v>122</v>
      </c>
      <c r="M90" s="30" t="s">
        <v>1608</v>
      </c>
      <c r="N90" s="71" t="s">
        <v>1687</v>
      </c>
      <c r="O90" s="30"/>
      <c r="P90" s="30" t="s">
        <v>1637</v>
      </c>
      <c r="Q90" s="47" t="s">
        <v>122</v>
      </c>
      <c r="R90" s="69">
        <v>0</v>
      </c>
      <c r="S90" s="47" t="s">
        <v>122</v>
      </c>
      <c r="T90" s="47" t="s">
        <v>122</v>
      </c>
      <c r="U90" s="49" t="s">
        <v>1610</v>
      </c>
      <c r="V90" s="50" t="s">
        <v>1625</v>
      </c>
      <c r="W90" s="30" t="s">
        <v>70</v>
      </c>
      <c r="X90" s="47" t="s">
        <v>1627</v>
      </c>
      <c r="Y90" s="47">
        <v>10</v>
      </c>
      <c r="Z90" s="47" t="s">
        <v>1628</v>
      </c>
      <c r="AA90" s="47">
        <v>10</v>
      </c>
      <c r="AB90" s="47" t="s">
        <v>1630</v>
      </c>
      <c r="AC90" s="47">
        <v>10</v>
      </c>
      <c r="AD90" s="47" t="s">
        <v>1626</v>
      </c>
      <c r="AE90" s="47">
        <v>10</v>
      </c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"/>
      <c r="BK90" s="3"/>
      <c r="BL90" s="3"/>
      <c r="BM90" s="3"/>
    </row>
    <row r="91" spans="1:65" x14ac:dyDescent="0.25">
      <c r="A91" s="29" t="s">
        <v>220</v>
      </c>
      <c r="B91" s="30" t="s">
        <v>608</v>
      </c>
      <c r="C91" s="38"/>
      <c r="D91" s="46" t="s">
        <v>1571</v>
      </c>
      <c r="E91" s="45" t="s">
        <v>1108</v>
      </c>
      <c r="F91" s="48" t="s">
        <v>1109</v>
      </c>
      <c r="G91" s="47" t="s">
        <v>1594</v>
      </c>
      <c r="H91" s="47" t="s">
        <v>1593</v>
      </c>
      <c r="I91" s="52">
        <v>43677</v>
      </c>
      <c r="J91" s="47" t="s">
        <v>130</v>
      </c>
      <c r="K91" s="47" t="s">
        <v>122</v>
      </c>
      <c r="L91" s="47" t="s">
        <v>122</v>
      </c>
      <c r="M91" s="30" t="s">
        <v>1608</v>
      </c>
      <c r="N91" s="71" t="s">
        <v>122</v>
      </c>
      <c r="O91" s="30"/>
      <c r="P91" s="30" t="s">
        <v>1637</v>
      </c>
      <c r="Q91" s="47" t="s">
        <v>122</v>
      </c>
      <c r="R91" s="69">
        <v>0</v>
      </c>
      <c r="S91" s="47" t="s">
        <v>122</v>
      </c>
      <c r="T91" s="47" t="s">
        <v>122</v>
      </c>
      <c r="U91" s="49" t="s">
        <v>1610</v>
      </c>
      <c r="V91" s="50" t="s">
        <v>1625</v>
      </c>
      <c r="W91" s="30" t="s">
        <v>70</v>
      </c>
      <c r="X91" s="47" t="s">
        <v>1627</v>
      </c>
      <c r="Y91" s="47">
        <v>10</v>
      </c>
      <c r="Z91" s="47" t="s">
        <v>1628</v>
      </c>
      <c r="AA91" s="47">
        <v>10</v>
      </c>
      <c r="AB91" s="47" t="s">
        <v>1630</v>
      </c>
      <c r="AC91" s="47">
        <v>10</v>
      </c>
      <c r="AD91" s="47" t="s">
        <v>1626</v>
      </c>
      <c r="AE91" s="47">
        <v>10</v>
      </c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6"/>
      <c r="BK91" s="6"/>
      <c r="BL91" s="6"/>
      <c r="BM91" s="6"/>
    </row>
    <row r="92" spans="1:65" x14ac:dyDescent="0.25">
      <c r="A92" s="29" t="s">
        <v>221</v>
      </c>
      <c r="B92" s="30" t="s">
        <v>609</v>
      </c>
      <c r="C92" s="38"/>
      <c r="D92" s="46" t="s">
        <v>1571</v>
      </c>
      <c r="E92" s="45" t="s">
        <v>1110</v>
      </c>
      <c r="F92" s="48" t="s">
        <v>1111</v>
      </c>
      <c r="G92" s="47" t="s">
        <v>1594</v>
      </c>
      <c r="H92" s="47" t="s">
        <v>1593</v>
      </c>
      <c r="I92" s="52">
        <v>43677</v>
      </c>
      <c r="J92" s="47" t="s">
        <v>130</v>
      </c>
      <c r="K92" s="47" t="s">
        <v>122</v>
      </c>
      <c r="L92" s="47" t="s">
        <v>122</v>
      </c>
      <c r="M92" s="30" t="s">
        <v>1608</v>
      </c>
      <c r="N92" s="71" t="s">
        <v>122</v>
      </c>
      <c r="O92" s="30"/>
      <c r="P92" s="30" t="s">
        <v>1637</v>
      </c>
      <c r="Q92" s="47" t="s">
        <v>122</v>
      </c>
      <c r="R92" s="69">
        <v>0</v>
      </c>
      <c r="S92" s="47" t="s">
        <v>122</v>
      </c>
      <c r="T92" s="47" t="s">
        <v>122</v>
      </c>
      <c r="U92" s="49" t="s">
        <v>1610</v>
      </c>
      <c r="V92" s="50" t="s">
        <v>1625</v>
      </c>
      <c r="W92" s="30" t="s">
        <v>70</v>
      </c>
      <c r="X92" s="47" t="s">
        <v>1627</v>
      </c>
      <c r="Y92" s="47">
        <v>10</v>
      </c>
      <c r="Z92" s="47" t="s">
        <v>1628</v>
      </c>
      <c r="AA92" s="47">
        <v>10</v>
      </c>
      <c r="AB92" s="47" t="s">
        <v>1630</v>
      </c>
      <c r="AC92" s="47">
        <v>10</v>
      </c>
      <c r="AD92" s="47" t="s">
        <v>1626</v>
      </c>
      <c r="AE92" s="47">
        <v>10</v>
      </c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6"/>
      <c r="BK92" s="6"/>
      <c r="BL92" s="6"/>
      <c r="BM92" s="6"/>
    </row>
    <row r="93" spans="1:65" x14ac:dyDescent="0.25">
      <c r="A93" s="29" t="s">
        <v>181</v>
      </c>
      <c r="B93" s="30" t="s">
        <v>569</v>
      </c>
      <c r="C93" s="38"/>
      <c r="D93" s="46" t="s">
        <v>1571</v>
      </c>
      <c r="E93" s="45" t="s">
        <v>1037</v>
      </c>
      <c r="F93" s="48" t="s">
        <v>1038</v>
      </c>
      <c r="G93" s="47" t="s">
        <v>1594</v>
      </c>
      <c r="H93" s="47" t="s">
        <v>1593</v>
      </c>
      <c r="I93" s="52">
        <v>43677</v>
      </c>
      <c r="J93" s="47" t="s">
        <v>130</v>
      </c>
      <c r="K93" s="47" t="s">
        <v>122</v>
      </c>
      <c r="L93" s="47" t="s">
        <v>122</v>
      </c>
      <c r="M93" s="30" t="s">
        <v>1608</v>
      </c>
      <c r="N93" s="71" t="s">
        <v>1687</v>
      </c>
      <c r="O93" s="30"/>
      <c r="P93" s="30" t="s">
        <v>1637</v>
      </c>
      <c r="Q93" s="47" t="s">
        <v>122</v>
      </c>
      <c r="R93" s="69">
        <v>0</v>
      </c>
      <c r="S93" s="47" t="s">
        <v>122</v>
      </c>
      <c r="T93" s="47" t="s">
        <v>122</v>
      </c>
      <c r="U93" s="49" t="s">
        <v>1610</v>
      </c>
      <c r="V93" s="50" t="s">
        <v>1625</v>
      </c>
      <c r="W93" s="30" t="s">
        <v>70</v>
      </c>
      <c r="X93" s="47" t="s">
        <v>1627</v>
      </c>
      <c r="Y93" s="47">
        <v>10</v>
      </c>
      <c r="Z93" s="47" t="s">
        <v>1628</v>
      </c>
      <c r="AA93" s="47">
        <v>10</v>
      </c>
      <c r="AB93" s="47" t="s">
        <v>1630</v>
      </c>
      <c r="AC93" s="47">
        <v>10</v>
      </c>
      <c r="AD93" s="47" t="s">
        <v>1626</v>
      </c>
      <c r="AE93" s="47">
        <v>10</v>
      </c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"/>
      <c r="BK93" s="3"/>
      <c r="BL93" s="3"/>
      <c r="BM93" s="3"/>
    </row>
    <row r="94" spans="1:65" x14ac:dyDescent="0.25">
      <c r="A94" s="29" t="s">
        <v>184</v>
      </c>
      <c r="B94" s="30" t="s">
        <v>572</v>
      </c>
      <c r="C94" s="38"/>
      <c r="D94" s="46" t="s">
        <v>1571</v>
      </c>
      <c r="E94" s="45" t="s">
        <v>1043</v>
      </c>
      <c r="F94" s="48" t="s">
        <v>1044</v>
      </c>
      <c r="G94" s="47" t="s">
        <v>1594</v>
      </c>
      <c r="H94" s="47" t="s">
        <v>1593</v>
      </c>
      <c r="I94" s="52">
        <v>43677</v>
      </c>
      <c r="J94" s="47" t="s">
        <v>130</v>
      </c>
      <c r="K94" s="47" t="s">
        <v>122</v>
      </c>
      <c r="L94" s="47" t="s">
        <v>122</v>
      </c>
      <c r="M94" s="30" t="s">
        <v>1608</v>
      </c>
      <c r="N94" s="71" t="s">
        <v>1687</v>
      </c>
      <c r="O94" s="30"/>
      <c r="P94" s="30" t="s">
        <v>1637</v>
      </c>
      <c r="Q94" s="47" t="s">
        <v>122</v>
      </c>
      <c r="R94" s="69">
        <v>0</v>
      </c>
      <c r="S94" s="47" t="s">
        <v>122</v>
      </c>
      <c r="T94" s="47" t="s">
        <v>122</v>
      </c>
      <c r="U94" s="49" t="s">
        <v>1610</v>
      </c>
      <c r="V94" s="50" t="s">
        <v>1625</v>
      </c>
      <c r="W94" s="30" t="s">
        <v>70</v>
      </c>
      <c r="X94" s="47" t="s">
        <v>1627</v>
      </c>
      <c r="Y94" s="47">
        <v>10</v>
      </c>
      <c r="Z94" s="47" t="s">
        <v>1628</v>
      </c>
      <c r="AA94" s="47">
        <v>10</v>
      </c>
      <c r="AB94" s="47" t="s">
        <v>1630</v>
      </c>
      <c r="AC94" s="47">
        <v>10</v>
      </c>
      <c r="AD94" s="47" t="s">
        <v>1626</v>
      </c>
      <c r="AE94" s="47">
        <v>10</v>
      </c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6"/>
      <c r="BK94" s="6"/>
      <c r="BL94" s="6"/>
      <c r="BM94" s="6"/>
    </row>
    <row r="95" spans="1:65" x14ac:dyDescent="0.25">
      <c r="A95" s="29" t="s">
        <v>132</v>
      </c>
      <c r="B95" s="30" t="s">
        <v>520</v>
      </c>
      <c r="C95" s="38"/>
      <c r="D95" s="46" t="s">
        <v>1571</v>
      </c>
      <c r="E95" s="45" t="s">
        <v>948</v>
      </c>
      <c r="F95" s="48" t="s">
        <v>949</v>
      </c>
      <c r="G95" s="47" t="s">
        <v>1594</v>
      </c>
      <c r="H95" s="47" t="s">
        <v>1593</v>
      </c>
      <c r="I95" s="52">
        <v>43677</v>
      </c>
      <c r="J95" s="47" t="s">
        <v>1595</v>
      </c>
      <c r="K95" s="47" t="s">
        <v>122</v>
      </c>
      <c r="L95" s="47" t="s">
        <v>122</v>
      </c>
      <c r="M95" s="30" t="s">
        <v>1608</v>
      </c>
      <c r="N95" s="71" t="s">
        <v>1687</v>
      </c>
      <c r="O95" s="30" t="s">
        <v>60</v>
      </c>
      <c r="P95" s="30" t="s">
        <v>1637</v>
      </c>
      <c r="Q95" s="47" t="s">
        <v>122</v>
      </c>
      <c r="R95" s="69">
        <v>0</v>
      </c>
      <c r="S95" s="47" t="s">
        <v>122</v>
      </c>
      <c r="T95" s="47" t="s">
        <v>122</v>
      </c>
      <c r="U95" s="49" t="s">
        <v>1610</v>
      </c>
      <c r="V95" s="50" t="s">
        <v>1625</v>
      </c>
      <c r="W95" s="30" t="s">
        <v>70</v>
      </c>
      <c r="X95" s="47" t="s">
        <v>1631</v>
      </c>
      <c r="Y95" s="47">
        <v>10</v>
      </c>
      <c r="Z95" s="47"/>
      <c r="AA95" s="47"/>
      <c r="AB95" s="47"/>
      <c r="AC95" s="47"/>
      <c r="AD95" s="47"/>
      <c r="AE95" s="47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6"/>
      <c r="BK95" s="6"/>
      <c r="BL95" s="6"/>
      <c r="BM95" s="6"/>
    </row>
    <row r="96" spans="1:65" x14ac:dyDescent="0.25">
      <c r="A96" s="29" t="s">
        <v>225</v>
      </c>
      <c r="B96" s="30" t="s">
        <v>613</v>
      </c>
      <c r="C96" s="38"/>
      <c r="D96" s="46" t="s">
        <v>1571</v>
      </c>
      <c r="E96" s="45" t="s">
        <v>1103</v>
      </c>
      <c r="F96" s="48" t="s">
        <v>1118</v>
      </c>
      <c r="G96" s="47" t="s">
        <v>1594</v>
      </c>
      <c r="H96" s="47" t="s">
        <v>1593</v>
      </c>
      <c r="I96" s="52">
        <v>43677</v>
      </c>
      <c r="J96" s="47" t="s">
        <v>130</v>
      </c>
      <c r="K96" s="47" t="s">
        <v>122</v>
      </c>
      <c r="L96" s="47" t="s">
        <v>122</v>
      </c>
      <c r="M96" s="30" t="s">
        <v>1608</v>
      </c>
      <c r="N96" s="71" t="s">
        <v>122</v>
      </c>
      <c r="O96" s="30"/>
      <c r="P96" s="30" t="s">
        <v>1637</v>
      </c>
      <c r="Q96" s="47" t="s">
        <v>122</v>
      </c>
      <c r="R96" s="69">
        <v>0</v>
      </c>
      <c r="S96" s="47" t="s">
        <v>122</v>
      </c>
      <c r="T96" s="47" t="s">
        <v>122</v>
      </c>
      <c r="U96" s="49" t="s">
        <v>1610</v>
      </c>
      <c r="V96" s="50" t="s">
        <v>1625</v>
      </c>
      <c r="W96" s="30" t="s">
        <v>70</v>
      </c>
      <c r="X96" s="47" t="s">
        <v>1626</v>
      </c>
      <c r="Y96" s="47">
        <v>10</v>
      </c>
      <c r="Z96" s="47" t="s">
        <v>1627</v>
      </c>
      <c r="AA96" s="47">
        <v>10</v>
      </c>
      <c r="AB96" s="47" t="s">
        <v>1628</v>
      </c>
      <c r="AC96" s="47">
        <v>10</v>
      </c>
      <c r="AD96" s="47" t="s">
        <v>1629</v>
      </c>
      <c r="AE96" s="47">
        <v>10</v>
      </c>
      <c r="AF96" s="47" t="s">
        <v>1630</v>
      </c>
      <c r="AG96" s="47">
        <v>10</v>
      </c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6"/>
      <c r="BK96" s="6"/>
      <c r="BL96" s="6"/>
      <c r="BM96" s="6"/>
    </row>
    <row r="97" spans="1:65" x14ac:dyDescent="0.25">
      <c r="A97" s="29" t="s">
        <v>173</v>
      </c>
      <c r="B97" s="30" t="s">
        <v>561</v>
      </c>
      <c r="C97" s="38"/>
      <c r="D97" s="46" t="s">
        <v>1571</v>
      </c>
      <c r="E97" s="45" t="s">
        <v>1024</v>
      </c>
      <c r="F97" s="48" t="s">
        <v>1025</v>
      </c>
      <c r="G97" s="47" t="s">
        <v>1594</v>
      </c>
      <c r="H97" s="47" t="s">
        <v>1593</v>
      </c>
      <c r="I97" s="52">
        <v>43677</v>
      </c>
      <c r="J97" s="47" t="s">
        <v>130</v>
      </c>
      <c r="K97" s="47" t="s">
        <v>122</v>
      </c>
      <c r="L97" s="47" t="s">
        <v>122</v>
      </c>
      <c r="M97" s="30" t="s">
        <v>1608</v>
      </c>
      <c r="N97" s="71" t="s">
        <v>1687</v>
      </c>
      <c r="O97" s="30"/>
      <c r="P97" s="30" t="s">
        <v>1637</v>
      </c>
      <c r="Q97" s="47" t="s">
        <v>122</v>
      </c>
      <c r="R97" s="69">
        <v>0</v>
      </c>
      <c r="S97" s="47" t="s">
        <v>122</v>
      </c>
      <c r="T97" s="47" t="s">
        <v>122</v>
      </c>
      <c r="U97" s="49" t="s">
        <v>1610</v>
      </c>
      <c r="V97" s="50" t="s">
        <v>1625</v>
      </c>
      <c r="W97" s="30" t="s">
        <v>70</v>
      </c>
      <c r="X97" s="47" t="s">
        <v>1627</v>
      </c>
      <c r="Y97" s="47">
        <v>10</v>
      </c>
      <c r="Z97" s="47" t="s">
        <v>1628</v>
      </c>
      <c r="AA97" s="47">
        <v>10</v>
      </c>
      <c r="AB97" s="47" t="s">
        <v>1630</v>
      </c>
      <c r="AC97" s="47">
        <v>10</v>
      </c>
      <c r="AD97" s="47" t="s">
        <v>1626</v>
      </c>
      <c r="AE97" s="47">
        <v>10</v>
      </c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6"/>
      <c r="BK97" s="6"/>
      <c r="BL97" s="6"/>
      <c r="BM97" s="6"/>
    </row>
    <row r="98" spans="1:65" x14ac:dyDescent="0.25">
      <c r="A98" s="29" t="s">
        <v>227</v>
      </c>
      <c r="B98" s="30" t="s">
        <v>615</v>
      </c>
      <c r="C98" s="38"/>
      <c r="D98" s="46" t="s">
        <v>1571</v>
      </c>
      <c r="E98" s="45" t="s">
        <v>1120</v>
      </c>
      <c r="F98" s="48" t="s">
        <v>1121</v>
      </c>
      <c r="G98" s="47" t="s">
        <v>1594</v>
      </c>
      <c r="H98" s="47" t="s">
        <v>1593</v>
      </c>
      <c r="I98" s="52">
        <v>43677</v>
      </c>
      <c r="J98" s="47" t="s">
        <v>1595</v>
      </c>
      <c r="K98" s="47" t="s">
        <v>122</v>
      </c>
      <c r="L98" s="47" t="s">
        <v>122</v>
      </c>
      <c r="M98" s="30" t="s">
        <v>1608</v>
      </c>
      <c r="N98" s="71" t="s">
        <v>122</v>
      </c>
      <c r="O98" s="30"/>
      <c r="P98" s="30" t="s">
        <v>1637</v>
      </c>
      <c r="Q98" s="47" t="s">
        <v>122</v>
      </c>
      <c r="R98" s="69">
        <v>0</v>
      </c>
      <c r="S98" s="47" t="s">
        <v>122</v>
      </c>
      <c r="T98" s="47" t="s">
        <v>122</v>
      </c>
      <c r="U98" s="49" t="s">
        <v>1610</v>
      </c>
      <c r="V98" s="50" t="s">
        <v>1625</v>
      </c>
      <c r="W98" s="30" t="s">
        <v>70</v>
      </c>
      <c r="X98" s="47" t="s">
        <v>1627</v>
      </c>
      <c r="Y98" s="47">
        <v>10</v>
      </c>
      <c r="Z98" s="47" t="s">
        <v>1628</v>
      </c>
      <c r="AA98" s="47">
        <v>10</v>
      </c>
      <c r="AB98" s="47" t="s">
        <v>1630</v>
      </c>
      <c r="AC98" s="47">
        <v>10</v>
      </c>
      <c r="AD98" s="47" t="s">
        <v>1626</v>
      </c>
      <c r="AE98" s="47">
        <v>10</v>
      </c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6"/>
      <c r="BK98" s="6"/>
      <c r="BL98" s="6"/>
      <c r="BM98" s="6"/>
    </row>
    <row r="99" spans="1:65" x14ac:dyDescent="0.25">
      <c r="A99" s="29" t="s">
        <v>228</v>
      </c>
      <c r="B99" s="30" t="s">
        <v>616</v>
      </c>
      <c r="C99" s="38"/>
      <c r="D99" s="46" t="s">
        <v>1571</v>
      </c>
      <c r="E99" s="45" t="s">
        <v>1122</v>
      </c>
      <c r="F99" s="48" t="s">
        <v>1123</v>
      </c>
      <c r="G99" s="47" t="s">
        <v>1594</v>
      </c>
      <c r="H99" s="47" t="s">
        <v>1593</v>
      </c>
      <c r="I99" s="52">
        <v>43677</v>
      </c>
      <c r="J99" s="47" t="s">
        <v>1595</v>
      </c>
      <c r="K99" s="47" t="s">
        <v>122</v>
      </c>
      <c r="L99" s="47" t="s">
        <v>122</v>
      </c>
      <c r="M99" s="30" t="s">
        <v>1608</v>
      </c>
      <c r="N99" s="71" t="s">
        <v>122</v>
      </c>
      <c r="O99" s="30"/>
      <c r="P99" s="30" t="s">
        <v>1637</v>
      </c>
      <c r="Q99" s="47" t="s">
        <v>122</v>
      </c>
      <c r="R99" s="69">
        <v>0</v>
      </c>
      <c r="S99" s="47" t="s">
        <v>122</v>
      </c>
      <c r="T99" s="47" t="s">
        <v>122</v>
      </c>
      <c r="U99" s="49" t="s">
        <v>1610</v>
      </c>
      <c r="V99" s="50" t="s">
        <v>1625</v>
      </c>
      <c r="W99" s="30" t="s">
        <v>70</v>
      </c>
      <c r="X99" s="47" t="s">
        <v>1627</v>
      </c>
      <c r="Y99" s="47">
        <v>10</v>
      </c>
      <c r="Z99" s="47" t="s">
        <v>1628</v>
      </c>
      <c r="AA99" s="47">
        <v>10</v>
      </c>
      <c r="AB99" s="47" t="s">
        <v>1630</v>
      </c>
      <c r="AC99" s="47">
        <v>10</v>
      </c>
      <c r="AD99" s="47" t="s">
        <v>1626</v>
      </c>
      <c r="AE99" s="47">
        <v>10</v>
      </c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6"/>
      <c r="BK99" s="6"/>
      <c r="BL99" s="6"/>
      <c r="BM99" s="6"/>
    </row>
    <row r="100" spans="1:65" x14ac:dyDescent="0.25">
      <c r="A100" s="29" t="s">
        <v>229</v>
      </c>
      <c r="B100" s="30" t="s">
        <v>617</v>
      </c>
      <c r="C100" s="38"/>
      <c r="D100" s="46" t="s">
        <v>1571</v>
      </c>
      <c r="E100" s="45" t="s">
        <v>1124</v>
      </c>
      <c r="F100" s="48" t="s">
        <v>1125</v>
      </c>
      <c r="G100" s="47" t="s">
        <v>1594</v>
      </c>
      <c r="H100" s="47" t="s">
        <v>1593</v>
      </c>
      <c r="I100" s="52">
        <v>43677</v>
      </c>
      <c r="J100" s="47" t="s">
        <v>1595</v>
      </c>
      <c r="K100" s="47" t="s">
        <v>122</v>
      </c>
      <c r="L100" s="47" t="s">
        <v>122</v>
      </c>
      <c r="M100" s="30" t="s">
        <v>1608</v>
      </c>
      <c r="N100" s="71" t="s">
        <v>122</v>
      </c>
      <c r="O100" s="30"/>
      <c r="P100" s="30" t="s">
        <v>1637</v>
      </c>
      <c r="Q100" s="47" t="s">
        <v>122</v>
      </c>
      <c r="R100" s="69">
        <v>0</v>
      </c>
      <c r="S100" s="47" t="s">
        <v>122</v>
      </c>
      <c r="T100" s="47" t="s">
        <v>122</v>
      </c>
      <c r="U100" s="49" t="s">
        <v>1610</v>
      </c>
      <c r="V100" s="50" t="s">
        <v>1625</v>
      </c>
      <c r="W100" s="30" t="s">
        <v>70</v>
      </c>
      <c r="X100" s="47" t="s">
        <v>1627</v>
      </c>
      <c r="Y100" s="47">
        <v>10</v>
      </c>
      <c r="Z100" s="47" t="s">
        <v>1628</v>
      </c>
      <c r="AA100" s="47">
        <v>10</v>
      </c>
      <c r="AB100" s="47" t="s">
        <v>1630</v>
      </c>
      <c r="AC100" s="47">
        <v>10</v>
      </c>
      <c r="AD100" s="47" t="s">
        <v>1626</v>
      </c>
      <c r="AE100" s="47">
        <v>10</v>
      </c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6"/>
      <c r="BK100" s="6"/>
      <c r="BL100" s="6"/>
      <c r="BM100" s="6"/>
    </row>
    <row r="101" spans="1:65" x14ac:dyDescent="0.25">
      <c r="A101" s="29" t="s">
        <v>230</v>
      </c>
      <c r="B101" s="30" t="s">
        <v>618</v>
      </c>
      <c r="C101" s="38"/>
      <c r="D101" s="46" t="s">
        <v>1571</v>
      </c>
      <c r="E101" s="45" t="s">
        <v>1126</v>
      </c>
      <c r="F101" s="48" t="s">
        <v>1127</v>
      </c>
      <c r="G101" s="47" t="s">
        <v>1594</v>
      </c>
      <c r="H101" s="47" t="s">
        <v>1593</v>
      </c>
      <c r="I101" s="52">
        <v>43677</v>
      </c>
      <c r="J101" s="47" t="s">
        <v>1595</v>
      </c>
      <c r="K101" s="47" t="s">
        <v>122</v>
      </c>
      <c r="L101" s="47" t="s">
        <v>122</v>
      </c>
      <c r="M101" s="30" t="s">
        <v>1608</v>
      </c>
      <c r="N101" s="71" t="s">
        <v>122</v>
      </c>
      <c r="O101" s="30"/>
      <c r="P101" s="30" t="s">
        <v>1637</v>
      </c>
      <c r="Q101" s="47" t="s">
        <v>122</v>
      </c>
      <c r="R101" s="69">
        <v>0</v>
      </c>
      <c r="S101" s="47" t="s">
        <v>122</v>
      </c>
      <c r="T101" s="47" t="s">
        <v>122</v>
      </c>
      <c r="U101" s="49" t="s">
        <v>1610</v>
      </c>
      <c r="V101" s="50" t="s">
        <v>1625</v>
      </c>
      <c r="W101" s="30" t="s">
        <v>70</v>
      </c>
      <c r="X101" s="47" t="s">
        <v>1627</v>
      </c>
      <c r="Y101" s="47">
        <v>10</v>
      </c>
      <c r="Z101" s="47" t="s">
        <v>1628</v>
      </c>
      <c r="AA101" s="47">
        <v>10</v>
      </c>
      <c r="AB101" s="47" t="s">
        <v>1630</v>
      </c>
      <c r="AC101" s="47">
        <v>10</v>
      </c>
      <c r="AD101" s="47" t="s">
        <v>1626</v>
      </c>
      <c r="AE101" s="47">
        <v>10</v>
      </c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6"/>
      <c r="BK101" s="6"/>
      <c r="BL101" s="6"/>
      <c r="BM101" s="6"/>
    </row>
    <row r="102" spans="1:65" x14ac:dyDescent="0.25">
      <c r="A102" s="29" t="s">
        <v>231</v>
      </c>
      <c r="B102" s="30" t="s">
        <v>619</v>
      </c>
      <c r="C102" s="38"/>
      <c r="D102" s="46" t="s">
        <v>1571</v>
      </c>
      <c r="E102" s="45" t="s">
        <v>1128</v>
      </c>
      <c r="F102" s="48" t="s">
        <v>1129</v>
      </c>
      <c r="G102" s="47" t="s">
        <v>1594</v>
      </c>
      <c r="H102" s="47" t="s">
        <v>1593</v>
      </c>
      <c r="I102" s="52">
        <v>43677</v>
      </c>
      <c r="J102" s="47" t="s">
        <v>1596</v>
      </c>
      <c r="K102" s="47" t="s">
        <v>122</v>
      </c>
      <c r="L102" s="47" t="s">
        <v>122</v>
      </c>
      <c r="M102" s="30" t="s">
        <v>1608</v>
      </c>
      <c r="N102" s="71" t="s">
        <v>122</v>
      </c>
      <c r="O102" s="30"/>
      <c r="P102" s="30" t="s">
        <v>1637</v>
      </c>
      <c r="Q102" s="47" t="s">
        <v>122</v>
      </c>
      <c r="R102" s="69">
        <v>0</v>
      </c>
      <c r="S102" s="47" t="s">
        <v>122</v>
      </c>
      <c r="T102" s="47" t="s">
        <v>122</v>
      </c>
      <c r="U102" s="49" t="s">
        <v>1610</v>
      </c>
      <c r="V102" s="50" t="s">
        <v>1625</v>
      </c>
      <c r="W102" s="30" t="s">
        <v>70</v>
      </c>
      <c r="X102" s="47" t="s">
        <v>1627</v>
      </c>
      <c r="Y102" s="47">
        <v>10</v>
      </c>
      <c r="Z102" s="47" t="s">
        <v>1628</v>
      </c>
      <c r="AA102" s="47">
        <v>10</v>
      </c>
      <c r="AB102" s="47" t="s">
        <v>1630</v>
      </c>
      <c r="AC102" s="47">
        <v>10</v>
      </c>
      <c r="AD102" s="47" t="s">
        <v>1626</v>
      </c>
      <c r="AE102" s="47">
        <v>10</v>
      </c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6"/>
      <c r="BK102" s="6"/>
      <c r="BL102" s="6"/>
      <c r="BM102" s="6"/>
    </row>
    <row r="103" spans="1:65" x14ac:dyDescent="0.25">
      <c r="A103" s="29" t="s">
        <v>232</v>
      </c>
      <c r="B103" s="30" t="s">
        <v>620</v>
      </c>
      <c r="C103" s="38"/>
      <c r="D103" s="46" t="s">
        <v>1571</v>
      </c>
      <c r="E103" s="45" t="s">
        <v>974</v>
      </c>
      <c r="F103" s="48" t="s">
        <v>1130</v>
      </c>
      <c r="G103" s="47" t="s">
        <v>1594</v>
      </c>
      <c r="H103" s="47" t="s">
        <v>1593</v>
      </c>
      <c r="I103" s="52">
        <v>43677</v>
      </c>
      <c r="J103" s="47" t="s">
        <v>1595</v>
      </c>
      <c r="K103" s="47" t="s">
        <v>122</v>
      </c>
      <c r="L103" s="47" t="s">
        <v>122</v>
      </c>
      <c r="M103" s="30" t="s">
        <v>1608</v>
      </c>
      <c r="N103" s="71" t="s">
        <v>122</v>
      </c>
      <c r="O103" s="30"/>
      <c r="P103" s="30" t="s">
        <v>1637</v>
      </c>
      <c r="Q103" s="47" t="s">
        <v>122</v>
      </c>
      <c r="R103" s="69">
        <v>0</v>
      </c>
      <c r="S103" s="47" t="s">
        <v>122</v>
      </c>
      <c r="T103" s="47" t="s">
        <v>122</v>
      </c>
      <c r="U103" s="49" t="s">
        <v>1610</v>
      </c>
      <c r="V103" s="50" t="s">
        <v>1625</v>
      </c>
      <c r="W103" s="30" t="s">
        <v>70</v>
      </c>
      <c r="X103" s="47" t="s">
        <v>1627</v>
      </c>
      <c r="Y103" s="47">
        <v>10</v>
      </c>
      <c r="Z103" s="47" t="s">
        <v>1628</v>
      </c>
      <c r="AA103" s="47">
        <v>10</v>
      </c>
      <c r="AB103" s="47" t="s">
        <v>1630</v>
      </c>
      <c r="AC103" s="47">
        <v>10</v>
      </c>
      <c r="AD103" s="47" t="s">
        <v>1626</v>
      </c>
      <c r="AE103" s="47">
        <v>10</v>
      </c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6"/>
      <c r="BK103" s="6"/>
      <c r="BL103" s="6"/>
      <c r="BM103" s="6"/>
    </row>
    <row r="104" spans="1:65" x14ac:dyDescent="0.25">
      <c r="A104" s="29" t="s">
        <v>233</v>
      </c>
      <c r="B104" s="30" t="s">
        <v>621</v>
      </c>
      <c r="C104" s="38"/>
      <c r="D104" s="46" t="s">
        <v>1571</v>
      </c>
      <c r="E104" s="45" t="s">
        <v>956</v>
      </c>
      <c r="F104" s="48" t="s">
        <v>1131</v>
      </c>
      <c r="G104" s="47" t="s">
        <v>1594</v>
      </c>
      <c r="H104" s="47" t="s">
        <v>1593</v>
      </c>
      <c r="I104" s="52">
        <v>43677</v>
      </c>
      <c r="J104" s="47" t="s">
        <v>1595</v>
      </c>
      <c r="K104" s="47" t="s">
        <v>122</v>
      </c>
      <c r="L104" s="47" t="s">
        <v>122</v>
      </c>
      <c r="M104" s="30" t="s">
        <v>1608</v>
      </c>
      <c r="N104" s="71" t="s">
        <v>122</v>
      </c>
      <c r="O104" s="30"/>
      <c r="P104" s="30" t="s">
        <v>1637</v>
      </c>
      <c r="Q104" s="47" t="s">
        <v>122</v>
      </c>
      <c r="R104" s="69">
        <v>0</v>
      </c>
      <c r="S104" s="47" t="s">
        <v>122</v>
      </c>
      <c r="T104" s="47" t="s">
        <v>122</v>
      </c>
      <c r="U104" s="49" t="s">
        <v>1610</v>
      </c>
      <c r="V104" s="50" t="s">
        <v>1625</v>
      </c>
      <c r="W104" s="30" t="s">
        <v>70</v>
      </c>
      <c r="X104" s="47" t="s">
        <v>1627</v>
      </c>
      <c r="Y104" s="47">
        <v>10</v>
      </c>
      <c r="Z104" s="47" t="s">
        <v>1628</v>
      </c>
      <c r="AA104" s="47">
        <v>10</v>
      </c>
      <c r="AB104" s="47" t="s">
        <v>1630</v>
      </c>
      <c r="AC104" s="47">
        <v>10</v>
      </c>
      <c r="AD104" s="47" t="s">
        <v>1626</v>
      </c>
      <c r="AE104" s="47">
        <v>10</v>
      </c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6"/>
      <c r="BK104" s="6"/>
      <c r="BL104" s="6"/>
      <c r="BM104" s="6"/>
    </row>
    <row r="105" spans="1:65" x14ac:dyDescent="0.25">
      <c r="A105" s="29" t="s">
        <v>234</v>
      </c>
      <c r="B105" s="30" t="s">
        <v>622</v>
      </c>
      <c r="C105" s="38"/>
      <c r="D105" s="46" t="s">
        <v>1571</v>
      </c>
      <c r="E105" s="45" t="s">
        <v>1132</v>
      </c>
      <c r="F105" s="48" t="s">
        <v>1133</v>
      </c>
      <c r="G105" s="47" t="s">
        <v>1594</v>
      </c>
      <c r="H105" s="47" t="s">
        <v>1593</v>
      </c>
      <c r="I105" s="52">
        <v>43677</v>
      </c>
      <c r="J105" s="47" t="s">
        <v>1595</v>
      </c>
      <c r="K105" s="47" t="s">
        <v>122</v>
      </c>
      <c r="L105" s="47" t="s">
        <v>122</v>
      </c>
      <c r="M105" s="30" t="s">
        <v>1608</v>
      </c>
      <c r="N105" s="71" t="s">
        <v>122</v>
      </c>
      <c r="O105" s="30"/>
      <c r="P105" s="30" t="s">
        <v>1637</v>
      </c>
      <c r="Q105" s="47" t="s">
        <v>122</v>
      </c>
      <c r="R105" s="69">
        <v>0</v>
      </c>
      <c r="S105" s="47" t="s">
        <v>122</v>
      </c>
      <c r="T105" s="47" t="s">
        <v>122</v>
      </c>
      <c r="U105" s="49" t="s">
        <v>1610</v>
      </c>
      <c r="V105" s="50" t="s">
        <v>1625</v>
      </c>
      <c r="W105" s="30" t="s">
        <v>70</v>
      </c>
      <c r="X105" s="47" t="s">
        <v>1627</v>
      </c>
      <c r="Y105" s="47">
        <v>10</v>
      </c>
      <c r="Z105" s="47" t="s">
        <v>1628</v>
      </c>
      <c r="AA105" s="47">
        <v>10</v>
      </c>
      <c r="AB105" s="47" t="s">
        <v>1630</v>
      </c>
      <c r="AC105" s="47">
        <v>10</v>
      </c>
      <c r="AD105" s="47" t="s">
        <v>1626</v>
      </c>
      <c r="AE105" s="47">
        <v>10</v>
      </c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6"/>
      <c r="BK105" s="6"/>
      <c r="BL105" s="6"/>
      <c r="BM105" s="6"/>
    </row>
    <row r="106" spans="1:65" x14ac:dyDescent="0.25">
      <c r="A106" s="29" t="s">
        <v>235</v>
      </c>
      <c r="B106" s="30" t="s">
        <v>623</v>
      </c>
      <c r="C106" s="38"/>
      <c r="D106" s="46" t="s">
        <v>1571</v>
      </c>
      <c r="E106" s="45" t="s">
        <v>966</v>
      </c>
      <c r="F106" s="48" t="s">
        <v>1134</v>
      </c>
      <c r="G106" s="47" t="s">
        <v>1594</v>
      </c>
      <c r="H106" s="47" t="s">
        <v>1593</v>
      </c>
      <c r="I106" s="52">
        <v>43677</v>
      </c>
      <c r="J106" s="47" t="s">
        <v>1595</v>
      </c>
      <c r="K106" s="47" t="s">
        <v>122</v>
      </c>
      <c r="L106" s="47" t="s">
        <v>122</v>
      </c>
      <c r="M106" s="30" t="s">
        <v>1608</v>
      </c>
      <c r="N106" s="71" t="s">
        <v>122</v>
      </c>
      <c r="O106" s="30"/>
      <c r="P106" s="30" t="s">
        <v>1637</v>
      </c>
      <c r="Q106" s="47" t="s">
        <v>122</v>
      </c>
      <c r="R106" s="69">
        <v>0</v>
      </c>
      <c r="S106" s="47" t="s">
        <v>122</v>
      </c>
      <c r="T106" s="47" t="s">
        <v>122</v>
      </c>
      <c r="U106" s="49" t="s">
        <v>1610</v>
      </c>
      <c r="V106" s="50" t="s">
        <v>1625</v>
      </c>
      <c r="W106" s="30" t="s">
        <v>70</v>
      </c>
      <c r="X106" s="47" t="s">
        <v>1627</v>
      </c>
      <c r="Y106" s="47">
        <v>10</v>
      </c>
      <c r="Z106" s="47" t="s">
        <v>1628</v>
      </c>
      <c r="AA106" s="47">
        <v>10</v>
      </c>
      <c r="AB106" s="47" t="s">
        <v>1630</v>
      </c>
      <c r="AC106" s="47">
        <v>10</v>
      </c>
      <c r="AD106" s="47" t="s">
        <v>1626</v>
      </c>
      <c r="AE106" s="47">
        <v>10</v>
      </c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6"/>
      <c r="BK106" s="6"/>
      <c r="BL106" s="6"/>
      <c r="BM106" s="6"/>
    </row>
    <row r="107" spans="1:65" x14ac:dyDescent="0.25">
      <c r="A107" s="29" t="s">
        <v>236</v>
      </c>
      <c r="B107" s="30" t="s">
        <v>624</v>
      </c>
      <c r="C107" s="38"/>
      <c r="D107" s="46" t="s">
        <v>1571</v>
      </c>
      <c r="E107" s="45" t="s">
        <v>1135</v>
      </c>
      <c r="F107" s="48" t="s">
        <v>1136</v>
      </c>
      <c r="G107" s="47" t="s">
        <v>1594</v>
      </c>
      <c r="H107" s="47" t="s">
        <v>1593</v>
      </c>
      <c r="I107" s="52">
        <v>43677</v>
      </c>
      <c r="J107" s="47" t="s">
        <v>1595</v>
      </c>
      <c r="K107" s="47" t="s">
        <v>122</v>
      </c>
      <c r="L107" s="47" t="s">
        <v>122</v>
      </c>
      <c r="M107" s="30" t="s">
        <v>1608</v>
      </c>
      <c r="N107" s="71" t="s">
        <v>122</v>
      </c>
      <c r="O107" s="30"/>
      <c r="P107" s="30" t="s">
        <v>1637</v>
      </c>
      <c r="Q107" s="47" t="s">
        <v>122</v>
      </c>
      <c r="R107" s="69">
        <v>0</v>
      </c>
      <c r="S107" s="47" t="s">
        <v>122</v>
      </c>
      <c r="T107" s="47" t="s">
        <v>122</v>
      </c>
      <c r="U107" s="49" t="s">
        <v>1610</v>
      </c>
      <c r="V107" s="50" t="s">
        <v>1625</v>
      </c>
      <c r="W107" s="30" t="s">
        <v>70</v>
      </c>
      <c r="X107" s="47" t="s">
        <v>1627</v>
      </c>
      <c r="Y107" s="47">
        <v>10</v>
      </c>
      <c r="Z107" s="47" t="s">
        <v>1628</v>
      </c>
      <c r="AA107" s="47">
        <v>10</v>
      </c>
      <c r="AB107" s="47" t="s">
        <v>1630</v>
      </c>
      <c r="AC107" s="47">
        <v>10</v>
      </c>
      <c r="AD107" s="47" t="s">
        <v>1626</v>
      </c>
      <c r="AE107" s="47">
        <v>10</v>
      </c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6"/>
      <c r="BK107" s="6"/>
      <c r="BL107" s="6"/>
      <c r="BM107" s="6"/>
    </row>
    <row r="108" spans="1:65" x14ac:dyDescent="0.25">
      <c r="A108" s="29" t="s">
        <v>237</v>
      </c>
      <c r="B108" s="30" t="s">
        <v>625</v>
      </c>
      <c r="C108" s="38"/>
      <c r="D108" s="46" t="s">
        <v>1571</v>
      </c>
      <c r="E108" s="45" t="s">
        <v>1099</v>
      </c>
      <c r="F108" s="48" t="s">
        <v>1137</v>
      </c>
      <c r="G108" s="47" t="s">
        <v>1594</v>
      </c>
      <c r="H108" s="47" t="s">
        <v>1593</v>
      </c>
      <c r="I108" s="52">
        <v>43677</v>
      </c>
      <c r="J108" s="47" t="s">
        <v>1595</v>
      </c>
      <c r="K108" s="47" t="s">
        <v>122</v>
      </c>
      <c r="L108" s="47" t="s">
        <v>122</v>
      </c>
      <c r="M108" s="30" t="s">
        <v>1608</v>
      </c>
      <c r="N108" s="71" t="s">
        <v>122</v>
      </c>
      <c r="O108" s="30"/>
      <c r="P108" s="30" t="s">
        <v>1637</v>
      </c>
      <c r="Q108" s="47" t="s">
        <v>122</v>
      </c>
      <c r="R108" s="69">
        <v>0</v>
      </c>
      <c r="S108" s="47" t="s">
        <v>122</v>
      </c>
      <c r="T108" s="47" t="s">
        <v>122</v>
      </c>
      <c r="U108" s="49" t="s">
        <v>1610</v>
      </c>
      <c r="V108" s="50" t="s">
        <v>1625</v>
      </c>
      <c r="W108" s="30" t="s">
        <v>70</v>
      </c>
      <c r="X108" s="47" t="s">
        <v>1627</v>
      </c>
      <c r="Y108" s="47">
        <v>10</v>
      </c>
      <c r="Z108" s="47" t="s">
        <v>1628</v>
      </c>
      <c r="AA108" s="47">
        <v>10</v>
      </c>
      <c r="AB108" s="47" t="s">
        <v>1630</v>
      </c>
      <c r="AC108" s="47">
        <v>10</v>
      </c>
      <c r="AD108" s="47" t="s">
        <v>1626</v>
      </c>
      <c r="AE108" s="47">
        <v>10</v>
      </c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6"/>
      <c r="BK108" s="6"/>
      <c r="BL108" s="6"/>
      <c r="BM108" s="6"/>
    </row>
    <row r="109" spans="1:65" x14ac:dyDescent="0.25">
      <c r="A109" s="29" t="s">
        <v>238</v>
      </c>
      <c r="B109" s="30" t="s">
        <v>626</v>
      </c>
      <c r="C109" s="38"/>
      <c r="D109" s="46" t="s">
        <v>1571</v>
      </c>
      <c r="E109" s="45" t="s">
        <v>1138</v>
      </c>
      <c r="F109" s="48" t="s">
        <v>1139</v>
      </c>
      <c r="G109" s="47" t="s">
        <v>1594</v>
      </c>
      <c r="H109" s="47" t="s">
        <v>1593</v>
      </c>
      <c r="I109" s="52">
        <v>43677</v>
      </c>
      <c r="J109" s="47" t="s">
        <v>1595</v>
      </c>
      <c r="K109" s="47" t="s">
        <v>122</v>
      </c>
      <c r="L109" s="47" t="s">
        <v>122</v>
      </c>
      <c r="M109" s="30" t="s">
        <v>1608</v>
      </c>
      <c r="N109" s="71" t="s">
        <v>122</v>
      </c>
      <c r="O109" s="30"/>
      <c r="P109" s="30" t="s">
        <v>1637</v>
      </c>
      <c r="Q109" s="47" t="s">
        <v>122</v>
      </c>
      <c r="R109" s="69">
        <v>0</v>
      </c>
      <c r="S109" s="47" t="s">
        <v>122</v>
      </c>
      <c r="T109" s="47" t="s">
        <v>122</v>
      </c>
      <c r="U109" s="49" t="s">
        <v>1610</v>
      </c>
      <c r="V109" s="50" t="s">
        <v>1625</v>
      </c>
      <c r="W109" s="30" t="s">
        <v>70</v>
      </c>
      <c r="X109" s="47" t="s">
        <v>1627</v>
      </c>
      <c r="Y109" s="47">
        <v>10</v>
      </c>
      <c r="Z109" s="47" t="s">
        <v>1628</v>
      </c>
      <c r="AA109" s="47">
        <v>10</v>
      </c>
      <c r="AB109" s="47" t="s">
        <v>1630</v>
      </c>
      <c r="AC109" s="47">
        <v>10</v>
      </c>
      <c r="AD109" s="47" t="s">
        <v>1626</v>
      </c>
      <c r="AE109" s="47">
        <v>10</v>
      </c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6"/>
      <c r="BK109" s="6"/>
      <c r="BL109" s="6"/>
      <c r="BM109" s="6"/>
    </row>
    <row r="110" spans="1:65" x14ac:dyDescent="0.25">
      <c r="A110" s="29" t="s">
        <v>239</v>
      </c>
      <c r="B110" s="30" t="s">
        <v>627</v>
      </c>
      <c r="C110" s="38"/>
      <c r="D110" s="46" t="s">
        <v>1571</v>
      </c>
      <c r="E110" s="45" t="s">
        <v>1140</v>
      </c>
      <c r="F110" s="48" t="s">
        <v>1141</v>
      </c>
      <c r="G110" s="47" t="s">
        <v>1594</v>
      </c>
      <c r="H110" s="47" t="s">
        <v>1593</v>
      </c>
      <c r="I110" s="52">
        <v>43677</v>
      </c>
      <c r="J110" s="47" t="s">
        <v>1595</v>
      </c>
      <c r="K110" s="47" t="s">
        <v>122</v>
      </c>
      <c r="L110" s="47" t="s">
        <v>122</v>
      </c>
      <c r="M110" s="30" t="s">
        <v>1608</v>
      </c>
      <c r="N110" s="71" t="s">
        <v>122</v>
      </c>
      <c r="O110" s="30"/>
      <c r="P110" s="30" t="s">
        <v>1637</v>
      </c>
      <c r="Q110" s="47" t="s">
        <v>122</v>
      </c>
      <c r="R110" s="69">
        <v>0</v>
      </c>
      <c r="S110" s="47" t="s">
        <v>122</v>
      </c>
      <c r="T110" s="47" t="s">
        <v>122</v>
      </c>
      <c r="U110" s="49" t="s">
        <v>1610</v>
      </c>
      <c r="V110" s="50" t="s">
        <v>1625</v>
      </c>
      <c r="W110" s="30" t="s">
        <v>70</v>
      </c>
      <c r="X110" s="47" t="s">
        <v>1627</v>
      </c>
      <c r="Y110" s="47">
        <v>10</v>
      </c>
      <c r="Z110" s="47" t="s">
        <v>1628</v>
      </c>
      <c r="AA110" s="47">
        <v>10</v>
      </c>
      <c r="AB110" s="47" t="s">
        <v>1630</v>
      </c>
      <c r="AC110" s="47">
        <v>10</v>
      </c>
      <c r="AD110" s="47" t="s">
        <v>1626</v>
      </c>
      <c r="AE110" s="47">
        <v>10</v>
      </c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6"/>
      <c r="BK110" s="6"/>
      <c r="BL110" s="6"/>
      <c r="BM110" s="6"/>
    </row>
    <row r="111" spans="1:65" x14ac:dyDescent="0.25">
      <c r="A111" s="29" t="s">
        <v>240</v>
      </c>
      <c r="B111" s="30" t="s">
        <v>628</v>
      </c>
      <c r="C111" s="38"/>
      <c r="D111" s="46" t="s">
        <v>1571</v>
      </c>
      <c r="E111" s="45" t="s">
        <v>1142</v>
      </c>
      <c r="F111" s="48" t="s">
        <v>1143</v>
      </c>
      <c r="G111" s="47" t="s">
        <v>1594</v>
      </c>
      <c r="H111" s="47" t="s">
        <v>1593</v>
      </c>
      <c r="I111" s="52">
        <v>43677</v>
      </c>
      <c r="J111" s="47" t="s">
        <v>1598</v>
      </c>
      <c r="K111" s="47" t="s">
        <v>122</v>
      </c>
      <c r="L111" s="47" t="s">
        <v>122</v>
      </c>
      <c r="M111" s="30" t="s">
        <v>1608</v>
      </c>
      <c r="N111" s="71" t="s">
        <v>122</v>
      </c>
      <c r="O111" s="30"/>
      <c r="P111" s="30" t="s">
        <v>1637</v>
      </c>
      <c r="Q111" s="47" t="s">
        <v>122</v>
      </c>
      <c r="R111" s="69">
        <v>0</v>
      </c>
      <c r="S111" s="47" t="s">
        <v>122</v>
      </c>
      <c r="T111" s="47" t="s">
        <v>122</v>
      </c>
      <c r="U111" s="49" t="s">
        <v>1610</v>
      </c>
      <c r="V111" s="50" t="s">
        <v>1625</v>
      </c>
      <c r="W111" s="30" t="s">
        <v>70</v>
      </c>
      <c r="X111" s="47" t="s">
        <v>1627</v>
      </c>
      <c r="Y111" s="47">
        <v>10</v>
      </c>
      <c r="Z111" s="47" t="s">
        <v>1628</v>
      </c>
      <c r="AA111" s="47">
        <v>10</v>
      </c>
      <c r="AB111" s="47" t="s">
        <v>1630</v>
      </c>
      <c r="AC111" s="47">
        <v>10</v>
      </c>
      <c r="AD111" s="47" t="s">
        <v>1626</v>
      </c>
      <c r="AE111" s="47">
        <v>10</v>
      </c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6"/>
      <c r="BK111" s="6"/>
      <c r="BL111" s="6"/>
      <c r="BM111" s="6"/>
    </row>
    <row r="112" spans="1:65" x14ac:dyDescent="0.25">
      <c r="A112" s="29" t="s">
        <v>241</v>
      </c>
      <c r="B112" s="30" t="s">
        <v>629</v>
      </c>
      <c r="C112" s="38"/>
      <c r="D112" s="46" t="s">
        <v>1571</v>
      </c>
      <c r="E112" s="45" t="s">
        <v>1144</v>
      </c>
      <c r="F112" s="48" t="s">
        <v>1145</v>
      </c>
      <c r="G112" s="47" t="s">
        <v>1594</v>
      </c>
      <c r="H112" s="47" t="s">
        <v>1593</v>
      </c>
      <c r="I112" s="52">
        <v>43677</v>
      </c>
      <c r="J112" s="47" t="s">
        <v>1598</v>
      </c>
      <c r="K112" s="47" t="s">
        <v>122</v>
      </c>
      <c r="L112" s="47" t="s">
        <v>122</v>
      </c>
      <c r="M112" s="30" t="s">
        <v>1608</v>
      </c>
      <c r="N112" s="71" t="s">
        <v>122</v>
      </c>
      <c r="O112" s="30"/>
      <c r="P112" s="30" t="s">
        <v>1637</v>
      </c>
      <c r="Q112" s="47" t="s">
        <v>122</v>
      </c>
      <c r="R112" s="69">
        <v>0</v>
      </c>
      <c r="S112" s="47" t="s">
        <v>122</v>
      </c>
      <c r="T112" s="47" t="s">
        <v>122</v>
      </c>
      <c r="U112" s="49" t="s">
        <v>1610</v>
      </c>
      <c r="V112" s="50" t="s">
        <v>1625</v>
      </c>
      <c r="W112" s="30" t="s">
        <v>70</v>
      </c>
      <c r="X112" s="47" t="s">
        <v>1627</v>
      </c>
      <c r="Y112" s="47">
        <v>10</v>
      </c>
      <c r="Z112" s="47" t="s">
        <v>1628</v>
      </c>
      <c r="AA112" s="47">
        <v>10</v>
      </c>
      <c r="AB112" s="47" t="s">
        <v>1630</v>
      </c>
      <c r="AC112" s="47">
        <v>10</v>
      </c>
      <c r="AD112" s="47" t="s">
        <v>1626</v>
      </c>
      <c r="AE112" s="47">
        <v>10</v>
      </c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6"/>
      <c r="BK112" s="6"/>
      <c r="BL112" s="6"/>
      <c r="BM112" s="6"/>
    </row>
    <row r="113" spans="1:65" x14ac:dyDescent="0.25">
      <c r="A113" s="29" t="s">
        <v>242</v>
      </c>
      <c r="B113" s="30" t="s">
        <v>630</v>
      </c>
      <c r="C113" s="38"/>
      <c r="D113" s="46" t="s">
        <v>1571</v>
      </c>
      <c r="E113" s="45" t="s">
        <v>1146</v>
      </c>
      <c r="F113" s="48" t="s">
        <v>1147</v>
      </c>
      <c r="G113" s="47" t="s">
        <v>1594</v>
      </c>
      <c r="H113" s="47" t="s">
        <v>1593</v>
      </c>
      <c r="I113" s="52">
        <v>43677</v>
      </c>
      <c r="J113" s="47" t="s">
        <v>1598</v>
      </c>
      <c r="K113" s="47" t="s">
        <v>122</v>
      </c>
      <c r="L113" s="47" t="s">
        <v>122</v>
      </c>
      <c r="M113" s="30" t="s">
        <v>1608</v>
      </c>
      <c r="N113" s="71" t="s">
        <v>122</v>
      </c>
      <c r="O113" s="30"/>
      <c r="P113" s="30" t="s">
        <v>1637</v>
      </c>
      <c r="Q113" s="47" t="s">
        <v>122</v>
      </c>
      <c r="R113" s="69">
        <v>0</v>
      </c>
      <c r="S113" s="47" t="s">
        <v>122</v>
      </c>
      <c r="T113" s="47" t="s">
        <v>122</v>
      </c>
      <c r="U113" s="49" t="s">
        <v>1610</v>
      </c>
      <c r="V113" s="50" t="s">
        <v>1625</v>
      </c>
      <c r="W113" s="30" t="s">
        <v>70</v>
      </c>
      <c r="X113" s="47" t="s">
        <v>1627</v>
      </c>
      <c r="Y113" s="47">
        <v>10</v>
      </c>
      <c r="Z113" s="47" t="s">
        <v>1628</v>
      </c>
      <c r="AA113" s="47">
        <v>10</v>
      </c>
      <c r="AB113" s="47" t="s">
        <v>1630</v>
      </c>
      <c r="AC113" s="47">
        <v>10</v>
      </c>
      <c r="AD113" s="47" t="s">
        <v>1626</v>
      </c>
      <c r="AE113" s="47">
        <v>10</v>
      </c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6"/>
      <c r="BK113" s="6"/>
      <c r="BL113" s="6"/>
      <c r="BM113" s="6"/>
    </row>
    <row r="114" spans="1:65" x14ac:dyDescent="0.25">
      <c r="A114" s="29" t="s">
        <v>243</v>
      </c>
      <c r="B114" s="30" t="s">
        <v>631</v>
      </c>
      <c r="C114" s="38"/>
      <c r="D114" s="46" t="s">
        <v>1571</v>
      </c>
      <c r="E114" s="45" t="s">
        <v>1148</v>
      </c>
      <c r="F114" s="48" t="s">
        <v>1149</v>
      </c>
      <c r="G114" s="47" t="s">
        <v>1594</v>
      </c>
      <c r="H114" s="47" t="s">
        <v>1593</v>
      </c>
      <c r="I114" s="52">
        <v>43677</v>
      </c>
      <c r="J114" s="47" t="s">
        <v>1598</v>
      </c>
      <c r="K114" s="47" t="s">
        <v>122</v>
      </c>
      <c r="L114" s="47" t="s">
        <v>122</v>
      </c>
      <c r="M114" s="30" t="s">
        <v>1608</v>
      </c>
      <c r="N114" s="71" t="s">
        <v>122</v>
      </c>
      <c r="O114" s="30"/>
      <c r="P114" s="30" t="s">
        <v>1637</v>
      </c>
      <c r="Q114" s="47" t="s">
        <v>122</v>
      </c>
      <c r="R114" s="69">
        <v>0</v>
      </c>
      <c r="S114" s="47" t="s">
        <v>122</v>
      </c>
      <c r="T114" s="47" t="s">
        <v>122</v>
      </c>
      <c r="U114" s="49" t="s">
        <v>1610</v>
      </c>
      <c r="V114" s="50" t="s">
        <v>1625</v>
      </c>
      <c r="W114" s="30" t="s">
        <v>70</v>
      </c>
      <c r="X114" s="47" t="s">
        <v>1627</v>
      </c>
      <c r="Y114" s="47">
        <v>10</v>
      </c>
      <c r="Z114" s="47" t="s">
        <v>1628</v>
      </c>
      <c r="AA114" s="47">
        <v>10</v>
      </c>
      <c r="AB114" s="47" t="s">
        <v>1630</v>
      </c>
      <c r="AC114" s="47">
        <v>10</v>
      </c>
      <c r="AD114" s="47" t="s">
        <v>1626</v>
      </c>
      <c r="AE114" s="47">
        <v>10</v>
      </c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6"/>
      <c r="BK114" s="6"/>
      <c r="BL114" s="6"/>
      <c r="BM114" s="6"/>
    </row>
    <row r="115" spans="1:65" x14ac:dyDescent="0.25">
      <c r="A115" s="29" t="s">
        <v>244</v>
      </c>
      <c r="B115" s="30" t="s">
        <v>632</v>
      </c>
      <c r="C115" s="38"/>
      <c r="D115" s="46" t="s">
        <v>1571</v>
      </c>
      <c r="E115" s="45" t="s">
        <v>1105</v>
      </c>
      <c r="F115" s="48" t="s">
        <v>1150</v>
      </c>
      <c r="G115" s="47" t="s">
        <v>1594</v>
      </c>
      <c r="H115" s="47" t="s">
        <v>1593</v>
      </c>
      <c r="I115" s="52">
        <v>43677</v>
      </c>
      <c r="J115" s="47" t="s">
        <v>1598</v>
      </c>
      <c r="K115" s="47" t="s">
        <v>122</v>
      </c>
      <c r="L115" s="47" t="s">
        <v>122</v>
      </c>
      <c r="M115" s="30" t="s">
        <v>1608</v>
      </c>
      <c r="N115" s="71" t="s">
        <v>122</v>
      </c>
      <c r="O115" s="30"/>
      <c r="P115" s="30" t="s">
        <v>1637</v>
      </c>
      <c r="Q115" s="47" t="s">
        <v>122</v>
      </c>
      <c r="R115" s="69">
        <v>0</v>
      </c>
      <c r="S115" s="47" t="s">
        <v>122</v>
      </c>
      <c r="T115" s="47" t="s">
        <v>122</v>
      </c>
      <c r="U115" s="49" t="s">
        <v>1610</v>
      </c>
      <c r="V115" s="50" t="s">
        <v>1625</v>
      </c>
      <c r="W115" s="30" t="s">
        <v>70</v>
      </c>
      <c r="X115" s="47" t="s">
        <v>1627</v>
      </c>
      <c r="Y115" s="47">
        <v>10</v>
      </c>
      <c r="Z115" s="47" t="s">
        <v>1628</v>
      </c>
      <c r="AA115" s="47">
        <v>10</v>
      </c>
      <c r="AB115" s="47" t="s">
        <v>1630</v>
      </c>
      <c r="AC115" s="47">
        <v>10</v>
      </c>
      <c r="AD115" s="47" t="s">
        <v>1626</v>
      </c>
      <c r="AE115" s="47">
        <v>10</v>
      </c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6"/>
      <c r="BK115" s="6"/>
      <c r="BL115" s="6"/>
      <c r="BM115" s="6"/>
    </row>
    <row r="116" spans="1:65" x14ac:dyDescent="0.25">
      <c r="A116" s="29" t="s">
        <v>245</v>
      </c>
      <c r="B116" s="30" t="s">
        <v>633</v>
      </c>
      <c r="C116" s="38"/>
      <c r="D116" s="46" t="s">
        <v>1571</v>
      </c>
      <c r="E116" s="45" t="s">
        <v>1072</v>
      </c>
      <c r="F116" s="48" t="s">
        <v>1151</v>
      </c>
      <c r="G116" s="47" t="s">
        <v>1594</v>
      </c>
      <c r="H116" s="47" t="s">
        <v>1593</v>
      </c>
      <c r="I116" s="52">
        <v>43677</v>
      </c>
      <c r="J116" s="47" t="s">
        <v>1596</v>
      </c>
      <c r="K116" s="47" t="s">
        <v>122</v>
      </c>
      <c r="L116" s="47" t="s">
        <v>122</v>
      </c>
      <c r="M116" s="30" t="s">
        <v>1608</v>
      </c>
      <c r="N116" s="71" t="s">
        <v>122</v>
      </c>
      <c r="O116" s="30"/>
      <c r="P116" s="30" t="s">
        <v>1637</v>
      </c>
      <c r="Q116" s="47" t="s">
        <v>122</v>
      </c>
      <c r="R116" s="69">
        <v>0</v>
      </c>
      <c r="S116" s="47" t="s">
        <v>122</v>
      </c>
      <c r="T116" s="47" t="s">
        <v>122</v>
      </c>
      <c r="U116" s="49" t="s">
        <v>1610</v>
      </c>
      <c r="V116" s="50" t="s">
        <v>1625</v>
      </c>
      <c r="W116" s="30" t="s">
        <v>70</v>
      </c>
      <c r="X116" s="47" t="s">
        <v>1627</v>
      </c>
      <c r="Y116" s="47">
        <v>10</v>
      </c>
      <c r="Z116" s="47" t="s">
        <v>1628</v>
      </c>
      <c r="AA116" s="47">
        <v>10</v>
      </c>
      <c r="AB116" s="47" t="s">
        <v>1630</v>
      </c>
      <c r="AC116" s="47">
        <v>10</v>
      </c>
      <c r="AD116" s="47" t="s">
        <v>1626</v>
      </c>
      <c r="AE116" s="47">
        <v>10</v>
      </c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"/>
      <c r="BK116" s="3"/>
      <c r="BL116" s="3"/>
      <c r="BM116" s="3"/>
    </row>
    <row r="117" spans="1:65" x14ac:dyDescent="0.25">
      <c r="A117" s="29" t="s">
        <v>172</v>
      </c>
      <c r="B117" s="30" t="s">
        <v>560</v>
      </c>
      <c r="C117" s="38"/>
      <c r="D117" s="46" t="s">
        <v>1571</v>
      </c>
      <c r="E117" s="45" t="s">
        <v>1022</v>
      </c>
      <c r="F117" s="48" t="s">
        <v>1023</v>
      </c>
      <c r="G117" s="47" t="s">
        <v>1594</v>
      </c>
      <c r="H117" s="47" t="s">
        <v>1593</v>
      </c>
      <c r="I117" s="52">
        <v>43677</v>
      </c>
      <c r="J117" s="47" t="s">
        <v>130</v>
      </c>
      <c r="K117" s="47" t="s">
        <v>122</v>
      </c>
      <c r="L117" s="47" t="s">
        <v>122</v>
      </c>
      <c r="M117" s="30" t="s">
        <v>1608</v>
      </c>
      <c r="N117" s="71" t="s">
        <v>1687</v>
      </c>
      <c r="O117" s="30"/>
      <c r="P117" s="30" t="s">
        <v>1637</v>
      </c>
      <c r="Q117" s="47" t="s">
        <v>122</v>
      </c>
      <c r="R117" s="69">
        <v>0</v>
      </c>
      <c r="S117" s="47" t="s">
        <v>122</v>
      </c>
      <c r="T117" s="47" t="s">
        <v>122</v>
      </c>
      <c r="U117" s="49" t="s">
        <v>1609</v>
      </c>
      <c r="V117" s="50" t="s">
        <v>1625</v>
      </c>
      <c r="W117" s="30" t="s">
        <v>70</v>
      </c>
      <c r="X117" s="47" t="s">
        <v>1627</v>
      </c>
      <c r="Y117" s="47">
        <v>10</v>
      </c>
      <c r="Z117" s="47" t="s">
        <v>1628</v>
      </c>
      <c r="AA117" s="47">
        <v>10</v>
      </c>
      <c r="AB117" s="47" t="s">
        <v>1630</v>
      </c>
      <c r="AC117" s="47">
        <v>10</v>
      </c>
      <c r="AD117" s="47" t="s">
        <v>1626</v>
      </c>
      <c r="AE117" s="47">
        <v>10</v>
      </c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6"/>
      <c r="BK117" s="6"/>
      <c r="BL117" s="6"/>
      <c r="BM117" s="6"/>
    </row>
    <row r="118" spans="1:65" x14ac:dyDescent="0.25">
      <c r="A118" s="29" t="s">
        <v>247</v>
      </c>
      <c r="B118" s="30" t="s">
        <v>635</v>
      </c>
      <c r="C118" s="38"/>
      <c r="D118" s="46" t="s">
        <v>1571</v>
      </c>
      <c r="E118" s="45" t="s">
        <v>1154</v>
      </c>
      <c r="F118" s="48" t="s">
        <v>1155</v>
      </c>
      <c r="G118" s="47" t="s">
        <v>1594</v>
      </c>
      <c r="H118" s="47" t="s">
        <v>1593</v>
      </c>
      <c r="I118" s="52">
        <v>43677</v>
      </c>
      <c r="J118" s="47" t="s">
        <v>1596</v>
      </c>
      <c r="K118" s="47" t="s">
        <v>122</v>
      </c>
      <c r="L118" s="47" t="s">
        <v>122</v>
      </c>
      <c r="M118" s="30" t="s">
        <v>1608</v>
      </c>
      <c r="N118" s="71" t="s">
        <v>122</v>
      </c>
      <c r="O118" s="30"/>
      <c r="P118" s="30" t="s">
        <v>1637</v>
      </c>
      <c r="Q118" s="47" t="s">
        <v>122</v>
      </c>
      <c r="R118" s="69">
        <v>0</v>
      </c>
      <c r="S118" s="47" t="s">
        <v>122</v>
      </c>
      <c r="T118" s="47" t="s">
        <v>122</v>
      </c>
      <c r="U118" s="49" t="s">
        <v>1610</v>
      </c>
      <c r="V118" s="50" t="s">
        <v>1625</v>
      </c>
      <c r="W118" s="30" t="s">
        <v>70</v>
      </c>
      <c r="X118" s="47" t="s">
        <v>1627</v>
      </c>
      <c r="Y118" s="47">
        <v>10</v>
      </c>
      <c r="Z118" s="47" t="s">
        <v>1628</v>
      </c>
      <c r="AA118" s="47">
        <v>10</v>
      </c>
      <c r="AB118" s="47" t="s">
        <v>1630</v>
      </c>
      <c r="AC118" s="47">
        <v>10</v>
      </c>
      <c r="AD118" s="47" t="s">
        <v>1626</v>
      </c>
      <c r="AE118" s="47">
        <v>10</v>
      </c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6"/>
      <c r="BK118" s="6"/>
      <c r="BL118" s="6"/>
      <c r="BM118" s="6"/>
    </row>
    <row r="119" spans="1:65" x14ac:dyDescent="0.25">
      <c r="A119" s="29" t="s">
        <v>248</v>
      </c>
      <c r="B119" s="30" t="s">
        <v>636</v>
      </c>
      <c r="C119" s="38"/>
      <c r="D119" s="46" t="s">
        <v>1571</v>
      </c>
      <c r="E119" s="45" t="s">
        <v>1156</v>
      </c>
      <c r="F119" s="48" t="s">
        <v>1157</v>
      </c>
      <c r="G119" s="47" t="s">
        <v>1594</v>
      </c>
      <c r="H119" s="47" t="s">
        <v>1593</v>
      </c>
      <c r="I119" s="52">
        <v>43677</v>
      </c>
      <c r="J119" s="47" t="s">
        <v>1596</v>
      </c>
      <c r="K119" s="47" t="s">
        <v>122</v>
      </c>
      <c r="L119" s="47" t="s">
        <v>122</v>
      </c>
      <c r="M119" s="30" t="s">
        <v>1608</v>
      </c>
      <c r="N119" s="71" t="s">
        <v>122</v>
      </c>
      <c r="O119" s="30"/>
      <c r="P119" s="30" t="s">
        <v>1637</v>
      </c>
      <c r="Q119" s="47" t="s">
        <v>122</v>
      </c>
      <c r="R119" s="69">
        <v>0</v>
      </c>
      <c r="S119" s="47" t="s">
        <v>122</v>
      </c>
      <c r="T119" s="47" t="s">
        <v>122</v>
      </c>
      <c r="U119" s="49" t="s">
        <v>1610</v>
      </c>
      <c r="V119" s="50" t="s">
        <v>1625</v>
      </c>
      <c r="W119" s="30" t="s">
        <v>70</v>
      </c>
      <c r="X119" s="47" t="s">
        <v>1627</v>
      </c>
      <c r="Y119" s="47">
        <v>10</v>
      </c>
      <c r="Z119" s="47" t="s">
        <v>1628</v>
      </c>
      <c r="AA119" s="47">
        <v>10</v>
      </c>
      <c r="AB119" s="47" t="s">
        <v>1630</v>
      </c>
      <c r="AC119" s="47">
        <v>10</v>
      </c>
      <c r="AD119" s="47" t="s">
        <v>1626</v>
      </c>
      <c r="AE119" s="47">
        <v>10</v>
      </c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6"/>
      <c r="BK119" s="6"/>
      <c r="BL119" s="6"/>
      <c r="BM119" s="6"/>
    </row>
    <row r="120" spans="1:65" x14ac:dyDescent="0.25">
      <c r="A120" s="29" t="s">
        <v>249</v>
      </c>
      <c r="B120" s="30" t="s">
        <v>637</v>
      </c>
      <c r="C120" s="38"/>
      <c r="D120" s="46" t="s">
        <v>1571</v>
      </c>
      <c r="E120" s="45" t="s">
        <v>1072</v>
      </c>
      <c r="F120" s="48" t="s">
        <v>1158</v>
      </c>
      <c r="G120" s="47" t="s">
        <v>1594</v>
      </c>
      <c r="H120" s="47" t="s">
        <v>1593</v>
      </c>
      <c r="I120" s="52">
        <v>43677</v>
      </c>
      <c r="J120" s="47" t="s">
        <v>1596</v>
      </c>
      <c r="K120" s="47" t="s">
        <v>122</v>
      </c>
      <c r="L120" s="47" t="s">
        <v>122</v>
      </c>
      <c r="M120" s="30" t="s">
        <v>1608</v>
      </c>
      <c r="N120" s="71" t="s">
        <v>122</v>
      </c>
      <c r="O120" s="30"/>
      <c r="P120" s="30" t="s">
        <v>1637</v>
      </c>
      <c r="Q120" s="47" t="s">
        <v>122</v>
      </c>
      <c r="R120" s="69">
        <v>0</v>
      </c>
      <c r="S120" s="47" t="s">
        <v>122</v>
      </c>
      <c r="T120" s="47" t="s">
        <v>122</v>
      </c>
      <c r="U120" s="49" t="s">
        <v>1610</v>
      </c>
      <c r="V120" s="50" t="s">
        <v>1625</v>
      </c>
      <c r="W120" s="30" t="s">
        <v>70</v>
      </c>
      <c r="X120" s="47" t="s">
        <v>1627</v>
      </c>
      <c r="Y120" s="47">
        <v>10</v>
      </c>
      <c r="Z120" s="47" t="s">
        <v>1628</v>
      </c>
      <c r="AA120" s="47">
        <v>10</v>
      </c>
      <c r="AB120" s="47" t="s">
        <v>1630</v>
      </c>
      <c r="AC120" s="47">
        <v>10</v>
      </c>
      <c r="AD120" s="47" t="s">
        <v>1626</v>
      </c>
      <c r="AE120" s="47">
        <v>10</v>
      </c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6"/>
      <c r="BK120" s="6"/>
      <c r="BL120" s="6"/>
      <c r="BM120" s="6"/>
    </row>
    <row r="121" spans="1:65" x14ac:dyDescent="0.25">
      <c r="A121" s="29" t="s">
        <v>250</v>
      </c>
      <c r="B121" s="30" t="s">
        <v>638</v>
      </c>
      <c r="C121" s="38"/>
      <c r="D121" s="46" t="s">
        <v>1571</v>
      </c>
      <c r="E121" s="45" t="s">
        <v>958</v>
      </c>
      <c r="F121" s="48" t="s">
        <v>1159</v>
      </c>
      <c r="G121" s="47" t="s">
        <v>1594</v>
      </c>
      <c r="H121" s="47" t="s">
        <v>1593</v>
      </c>
      <c r="I121" s="52">
        <v>43677</v>
      </c>
      <c r="J121" s="47" t="s">
        <v>1596</v>
      </c>
      <c r="K121" s="47" t="s">
        <v>122</v>
      </c>
      <c r="L121" s="47" t="s">
        <v>122</v>
      </c>
      <c r="M121" s="30" t="s">
        <v>1608</v>
      </c>
      <c r="N121" s="71" t="s">
        <v>122</v>
      </c>
      <c r="O121" s="30"/>
      <c r="P121" s="30" t="s">
        <v>1637</v>
      </c>
      <c r="Q121" s="47" t="s">
        <v>122</v>
      </c>
      <c r="R121" s="69">
        <v>0</v>
      </c>
      <c r="S121" s="47" t="s">
        <v>122</v>
      </c>
      <c r="T121" s="47" t="s">
        <v>122</v>
      </c>
      <c r="U121" s="49" t="s">
        <v>1610</v>
      </c>
      <c r="V121" s="50" t="s">
        <v>1625</v>
      </c>
      <c r="W121" s="30" t="s">
        <v>70</v>
      </c>
      <c r="X121" s="47" t="s">
        <v>1627</v>
      </c>
      <c r="Y121" s="47">
        <v>10</v>
      </c>
      <c r="Z121" s="47" t="s">
        <v>1628</v>
      </c>
      <c r="AA121" s="47">
        <v>10</v>
      </c>
      <c r="AB121" s="47" t="s">
        <v>1630</v>
      </c>
      <c r="AC121" s="47">
        <v>10</v>
      </c>
      <c r="AD121" s="47" t="s">
        <v>1626</v>
      </c>
      <c r="AE121" s="47">
        <v>10</v>
      </c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6"/>
      <c r="BK121" s="6"/>
      <c r="BL121" s="6"/>
      <c r="BM121" s="6"/>
    </row>
    <row r="122" spans="1:65" x14ac:dyDescent="0.25">
      <c r="A122" s="29" t="s">
        <v>251</v>
      </c>
      <c r="B122" s="30" t="s">
        <v>639</v>
      </c>
      <c r="C122" s="38"/>
      <c r="D122" s="46" t="s">
        <v>1571</v>
      </c>
      <c r="E122" s="45" t="s">
        <v>1160</v>
      </c>
      <c r="F122" s="48" t="s">
        <v>1161</v>
      </c>
      <c r="G122" s="47" t="s">
        <v>1594</v>
      </c>
      <c r="H122" s="47" t="s">
        <v>1593</v>
      </c>
      <c r="I122" s="52">
        <v>43677</v>
      </c>
      <c r="J122" s="47" t="s">
        <v>1596</v>
      </c>
      <c r="K122" s="47" t="s">
        <v>122</v>
      </c>
      <c r="L122" s="47" t="s">
        <v>122</v>
      </c>
      <c r="M122" s="30" t="s">
        <v>1608</v>
      </c>
      <c r="N122" s="71" t="s">
        <v>122</v>
      </c>
      <c r="O122" s="30"/>
      <c r="P122" s="30" t="s">
        <v>1637</v>
      </c>
      <c r="Q122" s="47" t="s">
        <v>122</v>
      </c>
      <c r="R122" s="69">
        <v>0</v>
      </c>
      <c r="S122" s="47" t="s">
        <v>122</v>
      </c>
      <c r="T122" s="47" t="s">
        <v>122</v>
      </c>
      <c r="U122" s="49" t="s">
        <v>1610</v>
      </c>
      <c r="V122" s="50" t="s">
        <v>1625</v>
      </c>
      <c r="W122" s="30" t="s">
        <v>70</v>
      </c>
      <c r="X122" s="47" t="s">
        <v>1627</v>
      </c>
      <c r="Y122" s="47">
        <v>10</v>
      </c>
      <c r="Z122" s="47" t="s">
        <v>1628</v>
      </c>
      <c r="AA122" s="47">
        <v>10</v>
      </c>
      <c r="AB122" s="47" t="s">
        <v>1630</v>
      </c>
      <c r="AC122" s="47">
        <v>10</v>
      </c>
      <c r="AD122" s="47" t="s">
        <v>1626</v>
      </c>
      <c r="AE122" s="47">
        <v>10</v>
      </c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"/>
      <c r="BK122" s="3"/>
      <c r="BL122" s="3"/>
      <c r="BM122" s="3"/>
    </row>
    <row r="123" spans="1:65" x14ac:dyDescent="0.25">
      <c r="A123" s="29" t="s">
        <v>252</v>
      </c>
      <c r="B123" s="30" t="s">
        <v>640</v>
      </c>
      <c r="C123" s="38"/>
      <c r="D123" s="46" t="s">
        <v>1571</v>
      </c>
      <c r="E123" s="45" t="s">
        <v>1162</v>
      </c>
      <c r="F123" s="48" t="s">
        <v>1163</v>
      </c>
      <c r="G123" s="47" t="s">
        <v>1594</v>
      </c>
      <c r="H123" s="47" t="s">
        <v>1593</v>
      </c>
      <c r="I123" s="52">
        <v>43677</v>
      </c>
      <c r="J123" s="47" t="s">
        <v>1596</v>
      </c>
      <c r="K123" s="47" t="s">
        <v>122</v>
      </c>
      <c r="L123" s="47" t="s">
        <v>122</v>
      </c>
      <c r="M123" s="30" t="s">
        <v>1608</v>
      </c>
      <c r="N123" s="71" t="s">
        <v>122</v>
      </c>
      <c r="O123" s="30"/>
      <c r="P123" s="30" t="s">
        <v>1637</v>
      </c>
      <c r="Q123" s="47" t="s">
        <v>122</v>
      </c>
      <c r="R123" s="69">
        <v>0</v>
      </c>
      <c r="S123" s="47" t="s">
        <v>122</v>
      </c>
      <c r="T123" s="47" t="s">
        <v>122</v>
      </c>
      <c r="U123" s="49" t="s">
        <v>1610</v>
      </c>
      <c r="V123" s="50" t="s">
        <v>1625</v>
      </c>
      <c r="W123" s="30" t="s">
        <v>70</v>
      </c>
      <c r="X123" s="47" t="s">
        <v>1627</v>
      </c>
      <c r="Y123" s="47">
        <v>10</v>
      </c>
      <c r="Z123" s="47" t="s">
        <v>1628</v>
      </c>
      <c r="AA123" s="47">
        <v>10</v>
      </c>
      <c r="AB123" s="47" t="s">
        <v>1630</v>
      </c>
      <c r="AC123" s="47">
        <v>10</v>
      </c>
      <c r="AD123" s="47" t="s">
        <v>1626</v>
      </c>
      <c r="AE123" s="47">
        <v>10</v>
      </c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6"/>
      <c r="BK123" s="6"/>
      <c r="BL123" s="6"/>
      <c r="BM123" s="6"/>
    </row>
    <row r="124" spans="1:65" x14ac:dyDescent="0.25">
      <c r="A124" s="29" t="s">
        <v>253</v>
      </c>
      <c r="B124" s="30" t="s">
        <v>641</v>
      </c>
      <c r="C124" s="38"/>
      <c r="D124" s="46" t="s">
        <v>1571</v>
      </c>
      <c r="E124" s="45" t="s">
        <v>1164</v>
      </c>
      <c r="F124" s="48" t="s">
        <v>1165</v>
      </c>
      <c r="G124" s="47" t="s">
        <v>1594</v>
      </c>
      <c r="H124" s="47" t="s">
        <v>1593</v>
      </c>
      <c r="I124" s="52">
        <v>43677</v>
      </c>
      <c r="J124" s="47" t="s">
        <v>1596</v>
      </c>
      <c r="K124" s="47" t="s">
        <v>122</v>
      </c>
      <c r="L124" s="47" t="s">
        <v>122</v>
      </c>
      <c r="M124" s="30" t="s">
        <v>1608</v>
      </c>
      <c r="N124" s="71" t="s">
        <v>122</v>
      </c>
      <c r="O124" s="30"/>
      <c r="P124" s="30" t="s">
        <v>1637</v>
      </c>
      <c r="Q124" s="47" t="s">
        <v>122</v>
      </c>
      <c r="R124" s="69">
        <v>0</v>
      </c>
      <c r="S124" s="47" t="s">
        <v>122</v>
      </c>
      <c r="T124" s="47" t="s">
        <v>122</v>
      </c>
      <c r="U124" s="49" t="s">
        <v>1610</v>
      </c>
      <c r="V124" s="50" t="s">
        <v>1625</v>
      </c>
      <c r="W124" s="30" t="s">
        <v>70</v>
      </c>
      <c r="X124" s="47" t="s">
        <v>1627</v>
      </c>
      <c r="Y124" s="47">
        <v>10</v>
      </c>
      <c r="Z124" s="47" t="s">
        <v>1628</v>
      </c>
      <c r="AA124" s="47">
        <v>10</v>
      </c>
      <c r="AB124" s="47" t="s">
        <v>1630</v>
      </c>
      <c r="AC124" s="47">
        <v>10</v>
      </c>
      <c r="AD124" s="47" t="s">
        <v>1626</v>
      </c>
      <c r="AE124" s="47">
        <v>10</v>
      </c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6"/>
      <c r="BK124" s="6"/>
      <c r="BL124" s="6"/>
      <c r="BM124" s="6"/>
    </row>
    <row r="125" spans="1:65" x14ac:dyDescent="0.25">
      <c r="A125" s="29" t="s">
        <v>246</v>
      </c>
      <c r="B125" s="30" t="s">
        <v>634</v>
      </c>
      <c r="C125" s="38"/>
      <c r="D125" s="46" t="s">
        <v>1571</v>
      </c>
      <c r="E125" s="45" t="s">
        <v>1152</v>
      </c>
      <c r="F125" s="48" t="s">
        <v>1153</v>
      </c>
      <c r="G125" s="47" t="s">
        <v>1594</v>
      </c>
      <c r="H125" s="47" t="s">
        <v>1593</v>
      </c>
      <c r="I125" s="52">
        <v>43677</v>
      </c>
      <c r="J125" s="47" t="s">
        <v>1596</v>
      </c>
      <c r="K125" s="47" t="s">
        <v>122</v>
      </c>
      <c r="L125" s="47" t="s">
        <v>122</v>
      </c>
      <c r="M125" s="30" t="s">
        <v>1608</v>
      </c>
      <c r="N125" s="71" t="s">
        <v>1687</v>
      </c>
      <c r="O125" s="30"/>
      <c r="P125" s="30" t="s">
        <v>1637</v>
      </c>
      <c r="Q125" s="47" t="s">
        <v>122</v>
      </c>
      <c r="R125" s="69">
        <v>0</v>
      </c>
      <c r="S125" s="47" t="s">
        <v>122</v>
      </c>
      <c r="T125" s="47" t="s">
        <v>122</v>
      </c>
      <c r="U125" s="49" t="s">
        <v>1610</v>
      </c>
      <c r="V125" s="50" t="s">
        <v>1625</v>
      </c>
      <c r="W125" s="30" t="s">
        <v>70</v>
      </c>
      <c r="X125" s="47" t="s">
        <v>1627</v>
      </c>
      <c r="Y125" s="47">
        <v>10</v>
      </c>
      <c r="Z125" s="47" t="s">
        <v>1628</v>
      </c>
      <c r="AA125" s="47">
        <v>10</v>
      </c>
      <c r="AB125" s="47" t="s">
        <v>1630</v>
      </c>
      <c r="AC125" s="47">
        <v>10</v>
      </c>
      <c r="AD125" s="47" t="s">
        <v>1626</v>
      </c>
      <c r="AE125" s="47">
        <v>10</v>
      </c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6"/>
      <c r="BK125" s="6"/>
      <c r="BL125" s="6"/>
      <c r="BM125" s="6"/>
    </row>
    <row r="126" spans="1:65" x14ac:dyDescent="0.25">
      <c r="A126" s="29" t="s">
        <v>255</v>
      </c>
      <c r="B126" s="30" t="s">
        <v>643</v>
      </c>
      <c r="C126" s="38"/>
      <c r="D126" s="46" t="s">
        <v>1571</v>
      </c>
      <c r="E126" s="45" t="s">
        <v>1054</v>
      </c>
      <c r="F126" s="48" t="s">
        <v>1168</v>
      </c>
      <c r="G126" s="47" t="s">
        <v>1594</v>
      </c>
      <c r="H126" s="47" t="s">
        <v>1593</v>
      </c>
      <c r="I126" s="52">
        <v>43677</v>
      </c>
      <c r="J126" s="47" t="s">
        <v>1596</v>
      </c>
      <c r="K126" s="47" t="s">
        <v>122</v>
      </c>
      <c r="L126" s="47" t="s">
        <v>122</v>
      </c>
      <c r="M126" s="30" t="s">
        <v>1608</v>
      </c>
      <c r="N126" s="71" t="s">
        <v>122</v>
      </c>
      <c r="O126" s="30"/>
      <c r="P126" s="30" t="s">
        <v>1637</v>
      </c>
      <c r="Q126" s="47" t="s">
        <v>122</v>
      </c>
      <c r="R126" s="69">
        <v>0</v>
      </c>
      <c r="S126" s="47" t="s">
        <v>122</v>
      </c>
      <c r="T126" s="47" t="s">
        <v>122</v>
      </c>
      <c r="U126" s="49" t="s">
        <v>1610</v>
      </c>
      <c r="V126" s="50" t="s">
        <v>1625</v>
      </c>
      <c r="W126" s="30" t="s">
        <v>70</v>
      </c>
      <c r="X126" s="47" t="s">
        <v>1627</v>
      </c>
      <c r="Y126" s="47">
        <v>10</v>
      </c>
      <c r="Z126" s="47" t="s">
        <v>1628</v>
      </c>
      <c r="AA126" s="47">
        <v>10</v>
      </c>
      <c r="AB126" s="47" t="s">
        <v>1630</v>
      </c>
      <c r="AC126" s="47">
        <v>10</v>
      </c>
      <c r="AD126" s="47" t="s">
        <v>1626</v>
      </c>
      <c r="AE126" s="47">
        <v>10</v>
      </c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"/>
      <c r="BK126" s="3"/>
      <c r="BL126" s="3"/>
      <c r="BM126" s="3"/>
    </row>
    <row r="127" spans="1:65" x14ac:dyDescent="0.25">
      <c r="A127" s="29" t="s">
        <v>256</v>
      </c>
      <c r="B127" s="30" t="s">
        <v>644</v>
      </c>
      <c r="C127" s="38"/>
      <c r="D127" s="46" t="s">
        <v>1571</v>
      </c>
      <c r="E127" s="45" t="s">
        <v>1169</v>
      </c>
      <c r="F127" s="48" t="s">
        <v>1170</v>
      </c>
      <c r="G127" s="47" t="s">
        <v>1594</v>
      </c>
      <c r="H127" s="47" t="s">
        <v>1593</v>
      </c>
      <c r="I127" s="52">
        <v>43677</v>
      </c>
      <c r="J127" s="47" t="s">
        <v>1596</v>
      </c>
      <c r="K127" s="47" t="s">
        <v>122</v>
      </c>
      <c r="L127" s="47" t="s">
        <v>122</v>
      </c>
      <c r="M127" s="30" t="s">
        <v>1608</v>
      </c>
      <c r="N127" s="71" t="s">
        <v>122</v>
      </c>
      <c r="O127" s="30"/>
      <c r="P127" s="30" t="s">
        <v>1637</v>
      </c>
      <c r="Q127" s="47" t="s">
        <v>122</v>
      </c>
      <c r="R127" s="69">
        <v>0</v>
      </c>
      <c r="S127" s="47" t="s">
        <v>122</v>
      </c>
      <c r="T127" s="47" t="s">
        <v>122</v>
      </c>
      <c r="U127" s="49" t="s">
        <v>1610</v>
      </c>
      <c r="V127" s="50" t="s">
        <v>1625</v>
      </c>
      <c r="W127" s="30" t="s">
        <v>70</v>
      </c>
      <c r="X127" s="47" t="s">
        <v>1627</v>
      </c>
      <c r="Y127" s="47">
        <v>10</v>
      </c>
      <c r="Z127" s="47" t="s">
        <v>1628</v>
      </c>
      <c r="AA127" s="47">
        <v>10</v>
      </c>
      <c r="AB127" s="47" t="s">
        <v>1630</v>
      </c>
      <c r="AC127" s="47">
        <v>10</v>
      </c>
      <c r="AD127" s="47" t="s">
        <v>1626</v>
      </c>
      <c r="AE127" s="47">
        <v>10</v>
      </c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6"/>
      <c r="BK127" s="6"/>
      <c r="BL127" s="6"/>
      <c r="BM127" s="6"/>
    </row>
    <row r="128" spans="1:65" x14ac:dyDescent="0.25">
      <c r="A128" s="29" t="s">
        <v>257</v>
      </c>
      <c r="B128" s="30" t="s">
        <v>645</v>
      </c>
      <c r="C128" s="38"/>
      <c r="D128" s="46" t="s">
        <v>1571</v>
      </c>
      <c r="E128" s="45" t="s">
        <v>1171</v>
      </c>
      <c r="F128" s="48" t="s">
        <v>1172</v>
      </c>
      <c r="G128" s="47" t="s">
        <v>1594</v>
      </c>
      <c r="H128" s="47" t="s">
        <v>1593</v>
      </c>
      <c r="I128" s="52">
        <v>43677</v>
      </c>
      <c r="J128" s="47" t="s">
        <v>1596</v>
      </c>
      <c r="K128" s="47" t="s">
        <v>122</v>
      </c>
      <c r="L128" s="47" t="s">
        <v>122</v>
      </c>
      <c r="M128" s="30" t="s">
        <v>1608</v>
      </c>
      <c r="N128" s="71" t="s">
        <v>122</v>
      </c>
      <c r="O128" s="30"/>
      <c r="P128" s="30" t="s">
        <v>1637</v>
      </c>
      <c r="Q128" s="47" t="s">
        <v>122</v>
      </c>
      <c r="R128" s="69">
        <v>0</v>
      </c>
      <c r="S128" s="47" t="s">
        <v>122</v>
      </c>
      <c r="T128" s="47" t="s">
        <v>122</v>
      </c>
      <c r="U128" s="49" t="s">
        <v>1610</v>
      </c>
      <c r="V128" s="50" t="s">
        <v>1625</v>
      </c>
      <c r="W128" s="30" t="s">
        <v>70</v>
      </c>
      <c r="X128" s="47" t="s">
        <v>1627</v>
      </c>
      <c r="Y128" s="47">
        <v>10</v>
      </c>
      <c r="Z128" s="47" t="s">
        <v>1628</v>
      </c>
      <c r="AA128" s="47">
        <v>10</v>
      </c>
      <c r="AB128" s="47" t="s">
        <v>1630</v>
      </c>
      <c r="AC128" s="47">
        <v>10</v>
      </c>
      <c r="AD128" s="47" t="s">
        <v>1626</v>
      </c>
      <c r="AE128" s="47">
        <v>10</v>
      </c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6"/>
      <c r="BK128" s="6"/>
      <c r="BL128" s="6"/>
      <c r="BM128" s="6"/>
    </row>
    <row r="129" spans="1:65" x14ac:dyDescent="0.25">
      <c r="A129" s="29" t="s">
        <v>258</v>
      </c>
      <c r="B129" s="30" t="s">
        <v>646</v>
      </c>
      <c r="C129" s="38"/>
      <c r="D129" s="46" t="s">
        <v>1571</v>
      </c>
      <c r="E129" s="45" t="s">
        <v>1173</v>
      </c>
      <c r="F129" s="48" t="s">
        <v>1174</v>
      </c>
      <c r="G129" s="47" t="s">
        <v>1594</v>
      </c>
      <c r="H129" s="47" t="s">
        <v>1593</v>
      </c>
      <c r="I129" s="52">
        <v>43677</v>
      </c>
      <c r="J129" s="47" t="s">
        <v>1596</v>
      </c>
      <c r="K129" s="47" t="s">
        <v>122</v>
      </c>
      <c r="L129" s="47" t="s">
        <v>122</v>
      </c>
      <c r="M129" s="30" t="s">
        <v>1608</v>
      </c>
      <c r="N129" s="71" t="s">
        <v>122</v>
      </c>
      <c r="O129" s="30"/>
      <c r="P129" s="30" t="s">
        <v>1637</v>
      </c>
      <c r="Q129" s="47" t="s">
        <v>122</v>
      </c>
      <c r="R129" s="69">
        <v>0</v>
      </c>
      <c r="S129" s="47" t="s">
        <v>122</v>
      </c>
      <c r="T129" s="47" t="s">
        <v>122</v>
      </c>
      <c r="U129" s="49" t="s">
        <v>1610</v>
      </c>
      <c r="V129" s="50" t="s">
        <v>1625</v>
      </c>
      <c r="W129" s="30" t="s">
        <v>70</v>
      </c>
      <c r="X129" s="47" t="s">
        <v>1627</v>
      </c>
      <c r="Y129" s="47">
        <v>10</v>
      </c>
      <c r="Z129" s="47" t="s">
        <v>1628</v>
      </c>
      <c r="AA129" s="47">
        <v>10</v>
      </c>
      <c r="AB129" s="47" t="s">
        <v>1630</v>
      </c>
      <c r="AC129" s="47">
        <v>10</v>
      </c>
      <c r="AD129" s="47" t="s">
        <v>1626</v>
      </c>
      <c r="AE129" s="47">
        <v>10</v>
      </c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"/>
      <c r="BK129" s="3"/>
      <c r="BL129" s="3"/>
      <c r="BM129" s="3"/>
    </row>
    <row r="130" spans="1:65" x14ac:dyDescent="0.25">
      <c r="A130" s="29" t="s">
        <v>259</v>
      </c>
      <c r="B130" s="30" t="s">
        <v>647</v>
      </c>
      <c r="C130" s="38"/>
      <c r="D130" s="46" t="s">
        <v>1571</v>
      </c>
      <c r="E130" s="45" t="s">
        <v>1175</v>
      </c>
      <c r="F130" s="48" t="s">
        <v>1176</v>
      </c>
      <c r="G130" s="47" t="s">
        <v>1594</v>
      </c>
      <c r="H130" s="47" t="s">
        <v>1593</v>
      </c>
      <c r="I130" s="52">
        <v>43677</v>
      </c>
      <c r="J130" s="47" t="s">
        <v>1596</v>
      </c>
      <c r="K130" s="47" t="s">
        <v>122</v>
      </c>
      <c r="L130" s="47" t="s">
        <v>122</v>
      </c>
      <c r="M130" s="30" t="s">
        <v>1608</v>
      </c>
      <c r="N130" s="71" t="s">
        <v>122</v>
      </c>
      <c r="O130" s="30"/>
      <c r="P130" s="30" t="s">
        <v>1637</v>
      </c>
      <c r="Q130" s="47" t="s">
        <v>122</v>
      </c>
      <c r="R130" s="69">
        <v>0</v>
      </c>
      <c r="S130" s="47" t="s">
        <v>122</v>
      </c>
      <c r="T130" s="47" t="s">
        <v>122</v>
      </c>
      <c r="U130" s="49" t="s">
        <v>1610</v>
      </c>
      <c r="V130" s="50" t="s">
        <v>1625</v>
      </c>
      <c r="W130" s="30" t="s">
        <v>70</v>
      </c>
      <c r="X130" s="47" t="s">
        <v>1627</v>
      </c>
      <c r="Y130" s="47">
        <v>10</v>
      </c>
      <c r="Z130" s="47" t="s">
        <v>1628</v>
      </c>
      <c r="AA130" s="47">
        <v>10</v>
      </c>
      <c r="AB130" s="47" t="s">
        <v>1630</v>
      </c>
      <c r="AC130" s="47">
        <v>10</v>
      </c>
      <c r="AD130" s="47" t="s">
        <v>1626</v>
      </c>
      <c r="AE130" s="47">
        <v>10</v>
      </c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6"/>
      <c r="BK130" s="6"/>
      <c r="BL130" s="6"/>
      <c r="BM130" s="6"/>
    </row>
    <row r="131" spans="1:65" x14ac:dyDescent="0.25">
      <c r="A131" s="29" t="s">
        <v>260</v>
      </c>
      <c r="B131" s="30" t="s">
        <v>648</v>
      </c>
      <c r="C131" s="38"/>
      <c r="D131" s="46" t="s">
        <v>1571</v>
      </c>
      <c r="E131" s="45" t="s">
        <v>1032</v>
      </c>
      <c r="F131" s="48" t="s">
        <v>1177</v>
      </c>
      <c r="G131" s="47" t="s">
        <v>1594</v>
      </c>
      <c r="H131" s="47" t="s">
        <v>1593</v>
      </c>
      <c r="I131" s="52">
        <v>43677</v>
      </c>
      <c r="J131" s="47" t="s">
        <v>1596</v>
      </c>
      <c r="K131" s="47" t="s">
        <v>122</v>
      </c>
      <c r="L131" s="47" t="s">
        <v>122</v>
      </c>
      <c r="M131" s="30" t="s">
        <v>1608</v>
      </c>
      <c r="N131" s="71" t="s">
        <v>122</v>
      </c>
      <c r="O131" s="30"/>
      <c r="P131" s="30" t="s">
        <v>1637</v>
      </c>
      <c r="Q131" s="47" t="s">
        <v>122</v>
      </c>
      <c r="R131" s="69">
        <v>0</v>
      </c>
      <c r="S131" s="47" t="s">
        <v>122</v>
      </c>
      <c r="T131" s="47" t="s">
        <v>122</v>
      </c>
      <c r="U131" s="49" t="s">
        <v>1610</v>
      </c>
      <c r="V131" s="50" t="s">
        <v>1625</v>
      </c>
      <c r="W131" s="30" t="s">
        <v>70</v>
      </c>
      <c r="X131" s="47" t="s">
        <v>1627</v>
      </c>
      <c r="Y131" s="47">
        <v>10</v>
      </c>
      <c r="Z131" s="47" t="s">
        <v>1628</v>
      </c>
      <c r="AA131" s="47">
        <v>10</v>
      </c>
      <c r="AB131" s="47" t="s">
        <v>1630</v>
      </c>
      <c r="AC131" s="47">
        <v>10</v>
      </c>
      <c r="AD131" s="47" t="s">
        <v>1626</v>
      </c>
      <c r="AE131" s="47">
        <v>10</v>
      </c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6"/>
      <c r="BK131" s="6"/>
      <c r="BL131" s="6"/>
      <c r="BM131" s="6"/>
    </row>
    <row r="132" spans="1:65" x14ac:dyDescent="0.25">
      <c r="A132" s="29" t="s">
        <v>261</v>
      </c>
      <c r="B132" s="30" t="s">
        <v>649</v>
      </c>
      <c r="C132" s="38"/>
      <c r="D132" s="46" t="s">
        <v>1571</v>
      </c>
      <c r="E132" s="45" t="s">
        <v>1178</v>
      </c>
      <c r="F132" s="48" t="s">
        <v>1179</v>
      </c>
      <c r="G132" s="47" t="s">
        <v>1594</v>
      </c>
      <c r="H132" s="47" t="s">
        <v>1593</v>
      </c>
      <c r="I132" s="52">
        <v>43677</v>
      </c>
      <c r="J132" s="47" t="s">
        <v>1596</v>
      </c>
      <c r="K132" s="47" t="s">
        <v>122</v>
      </c>
      <c r="L132" s="47" t="s">
        <v>122</v>
      </c>
      <c r="M132" s="30" t="s">
        <v>1608</v>
      </c>
      <c r="N132" s="71" t="s">
        <v>122</v>
      </c>
      <c r="O132" s="30"/>
      <c r="P132" s="30" t="s">
        <v>1637</v>
      </c>
      <c r="Q132" s="47" t="s">
        <v>122</v>
      </c>
      <c r="R132" s="69">
        <v>0</v>
      </c>
      <c r="S132" s="47" t="s">
        <v>122</v>
      </c>
      <c r="T132" s="47" t="s">
        <v>122</v>
      </c>
      <c r="U132" s="49" t="s">
        <v>1610</v>
      </c>
      <c r="V132" s="50" t="s">
        <v>1625</v>
      </c>
      <c r="W132" s="30" t="s">
        <v>70</v>
      </c>
      <c r="X132" s="47" t="s">
        <v>1627</v>
      </c>
      <c r="Y132" s="47">
        <v>10</v>
      </c>
      <c r="Z132" s="47" t="s">
        <v>1628</v>
      </c>
      <c r="AA132" s="47">
        <v>10</v>
      </c>
      <c r="AB132" s="47" t="s">
        <v>1630</v>
      </c>
      <c r="AC132" s="47">
        <v>10</v>
      </c>
      <c r="AD132" s="47" t="s">
        <v>1626</v>
      </c>
      <c r="AE132" s="47">
        <v>10</v>
      </c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6"/>
      <c r="BK132" s="6"/>
      <c r="BL132" s="6"/>
      <c r="BM132" s="6"/>
    </row>
    <row r="133" spans="1:65" x14ac:dyDescent="0.25">
      <c r="A133" s="29" t="s">
        <v>262</v>
      </c>
      <c r="B133" s="30" t="s">
        <v>650</v>
      </c>
      <c r="C133" s="38"/>
      <c r="D133" s="46" t="s">
        <v>1571</v>
      </c>
      <c r="E133" s="45" t="s">
        <v>1180</v>
      </c>
      <c r="F133" s="48" t="s">
        <v>1181</v>
      </c>
      <c r="G133" s="47" t="s">
        <v>1594</v>
      </c>
      <c r="H133" s="47" t="s">
        <v>1593</v>
      </c>
      <c r="I133" s="52">
        <v>43677</v>
      </c>
      <c r="J133" s="47" t="s">
        <v>1596</v>
      </c>
      <c r="K133" s="47" t="s">
        <v>122</v>
      </c>
      <c r="L133" s="47" t="s">
        <v>122</v>
      </c>
      <c r="M133" s="30" t="s">
        <v>1608</v>
      </c>
      <c r="N133" s="71" t="s">
        <v>122</v>
      </c>
      <c r="O133" s="30"/>
      <c r="P133" s="30" t="s">
        <v>1637</v>
      </c>
      <c r="Q133" s="47" t="s">
        <v>122</v>
      </c>
      <c r="R133" s="69">
        <v>0</v>
      </c>
      <c r="S133" s="47" t="s">
        <v>122</v>
      </c>
      <c r="T133" s="47" t="s">
        <v>122</v>
      </c>
      <c r="U133" s="49" t="s">
        <v>1610</v>
      </c>
      <c r="V133" s="50" t="s">
        <v>1625</v>
      </c>
      <c r="W133" s="30" t="s">
        <v>70</v>
      </c>
      <c r="X133" s="47" t="s">
        <v>1627</v>
      </c>
      <c r="Y133" s="47">
        <v>10</v>
      </c>
      <c r="Z133" s="47" t="s">
        <v>1628</v>
      </c>
      <c r="AA133" s="47">
        <v>10</v>
      </c>
      <c r="AB133" s="47" t="s">
        <v>1630</v>
      </c>
      <c r="AC133" s="47">
        <v>10</v>
      </c>
      <c r="AD133" s="47" t="s">
        <v>1626</v>
      </c>
      <c r="AE133" s="47">
        <v>10</v>
      </c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6"/>
      <c r="BK133" s="6"/>
      <c r="BL133" s="6"/>
      <c r="BM133" s="6"/>
    </row>
    <row r="134" spans="1:65" x14ac:dyDescent="0.25">
      <c r="A134" s="29" t="s">
        <v>263</v>
      </c>
      <c r="B134" s="30" t="s">
        <v>651</v>
      </c>
      <c r="C134" s="38"/>
      <c r="D134" s="46" t="s">
        <v>1571</v>
      </c>
      <c r="E134" s="45" t="s">
        <v>1037</v>
      </c>
      <c r="F134" s="48" t="s">
        <v>1182</v>
      </c>
      <c r="G134" s="47" t="s">
        <v>1594</v>
      </c>
      <c r="H134" s="47" t="s">
        <v>1593</v>
      </c>
      <c r="I134" s="52">
        <v>43677</v>
      </c>
      <c r="J134" s="47" t="s">
        <v>1596</v>
      </c>
      <c r="K134" s="47" t="s">
        <v>122</v>
      </c>
      <c r="L134" s="47" t="s">
        <v>122</v>
      </c>
      <c r="M134" s="30" t="s">
        <v>1608</v>
      </c>
      <c r="N134" s="71" t="s">
        <v>122</v>
      </c>
      <c r="O134" s="30"/>
      <c r="P134" s="30" t="s">
        <v>1637</v>
      </c>
      <c r="Q134" s="47" t="s">
        <v>122</v>
      </c>
      <c r="R134" s="69">
        <v>0</v>
      </c>
      <c r="S134" s="47" t="s">
        <v>122</v>
      </c>
      <c r="T134" s="47" t="s">
        <v>122</v>
      </c>
      <c r="U134" s="49" t="s">
        <v>1610</v>
      </c>
      <c r="V134" s="50" t="s">
        <v>1625</v>
      </c>
      <c r="W134" s="30" t="s">
        <v>70</v>
      </c>
      <c r="X134" s="47" t="s">
        <v>1627</v>
      </c>
      <c r="Y134" s="47">
        <v>10</v>
      </c>
      <c r="Z134" s="47" t="s">
        <v>1628</v>
      </c>
      <c r="AA134" s="47">
        <v>10</v>
      </c>
      <c r="AB134" s="47" t="s">
        <v>1630</v>
      </c>
      <c r="AC134" s="47">
        <v>10</v>
      </c>
      <c r="AD134" s="47" t="s">
        <v>1626</v>
      </c>
      <c r="AE134" s="47">
        <v>10</v>
      </c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6"/>
      <c r="BK134" s="6"/>
      <c r="BL134" s="6"/>
      <c r="BM134" s="6"/>
    </row>
    <row r="135" spans="1:65" x14ac:dyDescent="0.25">
      <c r="A135" s="29" t="s">
        <v>264</v>
      </c>
      <c r="B135" s="30" t="s">
        <v>652</v>
      </c>
      <c r="C135" s="38"/>
      <c r="D135" s="46" t="s">
        <v>1571</v>
      </c>
      <c r="E135" s="45" t="s">
        <v>993</v>
      </c>
      <c r="F135" s="48" t="s">
        <v>1183</v>
      </c>
      <c r="G135" s="47" t="s">
        <v>1594</v>
      </c>
      <c r="H135" s="47" t="s">
        <v>1593</v>
      </c>
      <c r="I135" s="52">
        <v>43677</v>
      </c>
      <c r="J135" s="47" t="s">
        <v>1596</v>
      </c>
      <c r="K135" s="47" t="s">
        <v>122</v>
      </c>
      <c r="L135" s="47" t="s">
        <v>122</v>
      </c>
      <c r="M135" s="30" t="s">
        <v>1608</v>
      </c>
      <c r="N135" s="71" t="s">
        <v>122</v>
      </c>
      <c r="O135" s="30"/>
      <c r="P135" s="30" t="s">
        <v>1637</v>
      </c>
      <c r="Q135" s="47" t="s">
        <v>122</v>
      </c>
      <c r="R135" s="69">
        <v>0</v>
      </c>
      <c r="S135" s="47" t="s">
        <v>122</v>
      </c>
      <c r="T135" s="47" t="s">
        <v>122</v>
      </c>
      <c r="U135" s="49" t="s">
        <v>1610</v>
      </c>
      <c r="V135" s="50" t="s">
        <v>1625</v>
      </c>
      <c r="W135" s="30" t="s">
        <v>70</v>
      </c>
      <c r="X135" s="47" t="s">
        <v>1627</v>
      </c>
      <c r="Y135" s="47">
        <v>10</v>
      </c>
      <c r="Z135" s="47" t="s">
        <v>1628</v>
      </c>
      <c r="AA135" s="47">
        <v>10</v>
      </c>
      <c r="AB135" s="47" t="s">
        <v>1630</v>
      </c>
      <c r="AC135" s="47">
        <v>10</v>
      </c>
      <c r="AD135" s="47" t="s">
        <v>1626</v>
      </c>
      <c r="AE135" s="47">
        <v>10</v>
      </c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6"/>
      <c r="BK135" s="6"/>
      <c r="BL135" s="6"/>
      <c r="BM135" s="6"/>
    </row>
    <row r="136" spans="1:65" x14ac:dyDescent="0.25">
      <c r="A136" s="29" t="s">
        <v>265</v>
      </c>
      <c r="B136" s="30" t="s">
        <v>653</v>
      </c>
      <c r="C136" s="38"/>
      <c r="D136" s="46" t="s">
        <v>1571</v>
      </c>
      <c r="E136" s="45" t="s">
        <v>1184</v>
      </c>
      <c r="F136" s="48" t="s">
        <v>1185</v>
      </c>
      <c r="G136" s="47" t="s">
        <v>1594</v>
      </c>
      <c r="H136" s="47" t="s">
        <v>1593</v>
      </c>
      <c r="I136" s="52">
        <v>43677</v>
      </c>
      <c r="J136" s="47" t="s">
        <v>1596</v>
      </c>
      <c r="K136" s="47" t="s">
        <v>122</v>
      </c>
      <c r="L136" s="47" t="s">
        <v>122</v>
      </c>
      <c r="M136" s="30" t="s">
        <v>1608</v>
      </c>
      <c r="N136" s="71" t="s">
        <v>122</v>
      </c>
      <c r="O136" s="30"/>
      <c r="P136" s="30" t="s">
        <v>1637</v>
      </c>
      <c r="Q136" s="47" t="s">
        <v>122</v>
      </c>
      <c r="R136" s="69">
        <v>0</v>
      </c>
      <c r="S136" s="47" t="s">
        <v>122</v>
      </c>
      <c r="T136" s="47" t="s">
        <v>122</v>
      </c>
      <c r="U136" s="49" t="s">
        <v>1610</v>
      </c>
      <c r="V136" s="50" t="s">
        <v>1625</v>
      </c>
      <c r="W136" s="30" t="s">
        <v>70</v>
      </c>
      <c r="X136" s="47" t="s">
        <v>1627</v>
      </c>
      <c r="Y136" s="47">
        <v>10</v>
      </c>
      <c r="Z136" s="47" t="s">
        <v>1628</v>
      </c>
      <c r="AA136" s="47">
        <v>10</v>
      </c>
      <c r="AB136" s="47" t="s">
        <v>1630</v>
      </c>
      <c r="AC136" s="47">
        <v>10</v>
      </c>
      <c r="AD136" s="47" t="s">
        <v>1626</v>
      </c>
      <c r="AE136" s="47">
        <v>10</v>
      </c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6"/>
      <c r="BK136" s="6"/>
      <c r="BL136" s="6"/>
      <c r="BM136" s="6"/>
    </row>
    <row r="137" spans="1:65" x14ac:dyDescent="0.25">
      <c r="A137" s="29" t="s">
        <v>266</v>
      </c>
      <c r="B137" s="30" t="s">
        <v>654</v>
      </c>
      <c r="C137" s="38"/>
      <c r="D137" s="46" t="s">
        <v>1571</v>
      </c>
      <c r="E137" s="45" t="s">
        <v>1186</v>
      </c>
      <c r="F137" s="48" t="s">
        <v>1187</v>
      </c>
      <c r="G137" s="47" t="s">
        <v>1594</v>
      </c>
      <c r="H137" s="47" t="s">
        <v>1593</v>
      </c>
      <c r="I137" s="52">
        <v>43677</v>
      </c>
      <c r="J137" s="47" t="s">
        <v>1596</v>
      </c>
      <c r="K137" s="47" t="s">
        <v>122</v>
      </c>
      <c r="L137" s="47" t="s">
        <v>122</v>
      </c>
      <c r="M137" s="30" t="s">
        <v>1608</v>
      </c>
      <c r="N137" s="71" t="s">
        <v>122</v>
      </c>
      <c r="O137" s="30"/>
      <c r="P137" s="30" t="s">
        <v>1637</v>
      </c>
      <c r="Q137" s="47" t="s">
        <v>122</v>
      </c>
      <c r="R137" s="69">
        <v>0</v>
      </c>
      <c r="S137" s="47" t="s">
        <v>122</v>
      </c>
      <c r="T137" s="47" t="s">
        <v>122</v>
      </c>
      <c r="U137" s="49" t="s">
        <v>1610</v>
      </c>
      <c r="V137" s="50" t="s">
        <v>1625</v>
      </c>
      <c r="W137" s="30" t="s">
        <v>70</v>
      </c>
      <c r="X137" s="47" t="s">
        <v>1627</v>
      </c>
      <c r="Y137" s="47">
        <v>10</v>
      </c>
      <c r="Z137" s="47" t="s">
        <v>1628</v>
      </c>
      <c r="AA137" s="47">
        <v>10</v>
      </c>
      <c r="AB137" s="47" t="s">
        <v>1630</v>
      </c>
      <c r="AC137" s="47">
        <v>10</v>
      </c>
      <c r="AD137" s="47" t="s">
        <v>1626</v>
      </c>
      <c r="AE137" s="47">
        <v>10</v>
      </c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6"/>
      <c r="BK137" s="6"/>
      <c r="BL137" s="6"/>
      <c r="BM137" s="6"/>
    </row>
    <row r="138" spans="1:65" x14ac:dyDescent="0.25">
      <c r="A138" s="29" t="s">
        <v>267</v>
      </c>
      <c r="B138" s="30" t="s">
        <v>655</v>
      </c>
      <c r="C138" s="38"/>
      <c r="D138" s="46" t="s">
        <v>1571</v>
      </c>
      <c r="E138" s="45" t="s">
        <v>1188</v>
      </c>
      <c r="F138" s="48" t="s">
        <v>1189</v>
      </c>
      <c r="G138" s="47" t="s">
        <v>1594</v>
      </c>
      <c r="H138" s="47" t="s">
        <v>1593</v>
      </c>
      <c r="I138" s="52">
        <v>43677</v>
      </c>
      <c r="J138" s="47" t="s">
        <v>1596</v>
      </c>
      <c r="K138" s="47" t="s">
        <v>122</v>
      </c>
      <c r="L138" s="47" t="s">
        <v>122</v>
      </c>
      <c r="M138" s="30" t="s">
        <v>1608</v>
      </c>
      <c r="N138" s="71" t="s">
        <v>122</v>
      </c>
      <c r="O138" s="30"/>
      <c r="P138" s="30" t="s">
        <v>1637</v>
      </c>
      <c r="Q138" s="47" t="s">
        <v>122</v>
      </c>
      <c r="R138" s="69">
        <v>0</v>
      </c>
      <c r="S138" s="47" t="s">
        <v>122</v>
      </c>
      <c r="T138" s="47" t="s">
        <v>122</v>
      </c>
      <c r="U138" s="49" t="s">
        <v>1610</v>
      </c>
      <c r="V138" s="50" t="s">
        <v>1625</v>
      </c>
      <c r="W138" s="30" t="s">
        <v>70</v>
      </c>
      <c r="X138" s="47" t="s">
        <v>1627</v>
      </c>
      <c r="Y138" s="47">
        <v>10</v>
      </c>
      <c r="Z138" s="47" t="s">
        <v>1628</v>
      </c>
      <c r="AA138" s="47">
        <v>10</v>
      </c>
      <c r="AB138" s="47" t="s">
        <v>1630</v>
      </c>
      <c r="AC138" s="47">
        <v>10</v>
      </c>
      <c r="AD138" s="47" t="s">
        <v>1626</v>
      </c>
      <c r="AE138" s="47">
        <v>10</v>
      </c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6"/>
      <c r="BK138" s="6"/>
      <c r="BL138" s="6"/>
      <c r="BM138" s="6"/>
    </row>
    <row r="139" spans="1:65" x14ac:dyDescent="0.25">
      <c r="A139" s="29" t="s">
        <v>268</v>
      </c>
      <c r="B139" s="30" t="s">
        <v>656</v>
      </c>
      <c r="C139" s="38"/>
      <c r="D139" s="46" t="s">
        <v>1571</v>
      </c>
      <c r="E139" s="45" t="s">
        <v>1120</v>
      </c>
      <c r="F139" s="48" t="s">
        <v>1190</v>
      </c>
      <c r="G139" s="47" t="s">
        <v>1594</v>
      </c>
      <c r="H139" s="47" t="s">
        <v>1593</v>
      </c>
      <c r="I139" s="52">
        <v>43677</v>
      </c>
      <c r="J139" s="47" t="s">
        <v>1596</v>
      </c>
      <c r="K139" s="47" t="s">
        <v>122</v>
      </c>
      <c r="L139" s="47" t="s">
        <v>122</v>
      </c>
      <c r="M139" s="30" t="s">
        <v>1608</v>
      </c>
      <c r="N139" s="71" t="s">
        <v>122</v>
      </c>
      <c r="O139" s="30"/>
      <c r="P139" s="30" t="s">
        <v>1637</v>
      </c>
      <c r="Q139" s="47" t="s">
        <v>122</v>
      </c>
      <c r="R139" s="69">
        <v>0</v>
      </c>
      <c r="S139" s="47" t="s">
        <v>122</v>
      </c>
      <c r="T139" s="47" t="s">
        <v>122</v>
      </c>
      <c r="U139" s="49" t="s">
        <v>1610</v>
      </c>
      <c r="V139" s="50" t="s">
        <v>1625</v>
      </c>
      <c r="W139" s="30" t="s">
        <v>70</v>
      </c>
      <c r="X139" s="47" t="s">
        <v>1627</v>
      </c>
      <c r="Y139" s="47">
        <v>10</v>
      </c>
      <c r="Z139" s="47" t="s">
        <v>1628</v>
      </c>
      <c r="AA139" s="47">
        <v>10</v>
      </c>
      <c r="AB139" s="47" t="s">
        <v>1630</v>
      </c>
      <c r="AC139" s="47">
        <v>10</v>
      </c>
      <c r="AD139" s="47" t="s">
        <v>1626</v>
      </c>
      <c r="AE139" s="47">
        <v>10</v>
      </c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6"/>
      <c r="BK139" s="6"/>
      <c r="BL139" s="6"/>
      <c r="BM139" s="6"/>
    </row>
    <row r="140" spans="1:65" x14ac:dyDescent="0.25">
      <c r="A140" s="29" t="s">
        <v>269</v>
      </c>
      <c r="B140" s="30" t="s">
        <v>657</v>
      </c>
      <c r="C140" s="38"/>
      <c r="D140" s="46" t="s">
        <v>1571</v>
      </c>
      <c r="E140" s="45" t="s">
        <v>1191</v>
      </c>
      <c r="F140" s="48" t="s">
        <v>1192</v>
      </c>
      <c r="G140" s="47" t="s">
        <v>1594</v>
      </c>
      <c r="H140" s="47" t="s">
        <v>1593</v>
      </c>
      <c r="I140" s="52">
        <v>43677</v>
      </c>
      <c r="J140" s="47" t="s">
        <v>1596</v>
      </c>
      <c r="K140" s="47" t="s">
        <v>122</v>
      </c>
      <c r="L140" s="47" t="s">
        <v>122</v>
      </c>
      <c r="M140" s="30" t="s">
        <v>1608</v>
      </c>
      <c r="N140" s="71" t="s">
        <v>122</v>
      </c>
      <c r="O140" s="30"/>
      <c r="P140" s="30" t="s">
        <v>1637</v>
      </c>
      <c r="Q140" s="47" t="s">
        <v>122</v>
      </c>
      <c r="R140" s="69">
        <v>0</v>
      </c>
      <c r="S140" s="47" t="s">
        <v>122</v>
      </c>
      <c r="T140" s="47" t="s">
        <v>122</v>
      </c>
      <c r="U140" s="49" t="s">
        <v>1610</v>
      </c>
      <c r="V140" s="50" t="s">
        <v>1625</v>
      </c>
      <c r="W140" s="30" t="s">
        <v>70</v>
      </c>
      <c r="X140" s="47" t="s">
        <v>1627</v>
      </c>
      <c r="Y140" s="47">
        <v>10</v>
      </c>
      <c r="Z140" s="47" t="s">
        <v>1628</v>
      </c>
      <c r="AA140" s="47">
        <v>10</v>
      </c>
      <c r="AB140" s="47" t="s">
        <v>1630</v>
      </c>
      <c r="AC140" s="47">
        <v>10</v>
      </c>
      <c r="AD140" s="47" t="s">
        <v>1626</v>
      </c>
      <c r="AE140" s="47">
        <v>10</v>
      </c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6"/>
      <c r="BK140" s="6"/>
      <c r="BL140" s="6"/>
      <c r="BM140" s="6"/>
    </row>
    <row r="141" spans="1:65" x14ac:dyDescent="0.25">
      <c r="A141" s="29" t="s">
        <v>270</v>
      </c>
      <c r="B141" s="30" t="s">
        <v>658</v>
      </c>
      <c r="C141" s="38"/>
      <c r="D141" s="46" t="s">
        <v>1571</v>
      </c>
      <c r="E141" s="45" t="s">
        <v>1072</v>
      </c>
      <c r="F141" s="48" t="s">
        <v>1193</v>
      </c>
      <c r="G141" s="47" t="s">
        <v>1594</v>
      </c>
      <c r="H141" s="47" t="s">
        <v>1593</v>
      </c>
      <c r="I141" s="52">
        <v>43677</v>
      </c>
      <c r="J141" s="47" t="s">
        <v>1596</v>
      </c>
      <c r="K141" s="47" t="s">
        <v>122</v>
      </c>
      <c r="L141" s="47" t="s">
        <v>122</v>
      </c>
      <c r="M141" s="30" t="s">
        <v>1608</v>
      </c>
      <c r="N141" s="71" t="s">
        <v>122</v>
      </c>
      <c r="O141" s="30"/>
      <c r="P141" s="30" t="s">
        <v>1637</v>
      </c>
      <c r="Q141" s="47" t="s">
        <v>122</v>
      </c>
      <c r="R141" s="69">
        <v>0</v>
      </c>
      <c r="S141" s="47" t="s">
        <v>122</v>
      </c>
      <c r="T141" s="47" t="s">
        <v>122</v>
      </c>
      <c r="U141" s="49" t="s">
        <v>1610</v>
      </c>
      <c r="V141" s="50" t="s">
        <v>1625</v>
      </c>
      <c r="W141" s="30" t="s">
        <v>70</v>
      </c>
      <c r="X141" s="47" t="s">
        <v>1627</v>
      </c>
      <c r="Y141" s="47">
        <v>10</v>
      </c>
      <c r="Z141" s="47" t="s">
        <v>1628</v>
      </c>
      <c r="AA141" s="47">
        <v>10</v>
      </c>
      <c r="AB141" s="47" t="s">
        <v>1630</v>
      </c>
      <c r="AC141" s="47">
        <v>10</v>
      </c>
      <c r="AD141" s="47" t="s">
        <v>1626</v>
      </c>
      <c r="AE141" s="47">
        <v>10</v>
      </c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"/>
      <c r="BK141" s="3"/>
      <c r="BL141" s="3"/>
      <c r="BM141" s="3"/>
    </row>
    <row r="142" spans="1:65" x14ac:dyDescent="0.25">
      <c r="A142" s="29" t="s">
        <v>271</v>
      </c>
      <c r="B142" s="30" t="s">
        <v>659</v>
      </c>
      <c r="C142" s="38"/>
      <c r="D142" s="46" t="s">
        <v>1571</v>
      </c>
      <c r="E142" s="45" t="s">
        <v>1194</v>
      </c>
      <c r="F142" s="48" t="s">
        <v>1195</v>
      </c>
      <c r="G142" s="47" t="s">
        <v>1594</v>
      </c>
      <c r="H142" s="47" t="s">
        <v>1593</v>
      </c>
      <c r="I142" s="52">
        <v>43677</v>
      </c>
      <c r="J142" s="47" t="s">
        <v>1596</v>
      </c>
      <c r="K142" s="47" t="s">
        <v>122</v>
      </c>
      <c r="L142" s="47" t="s">
        <v>122</v>
      </c>
      <c r="M142" s="30" t="s">
        <v>1608</v>
      </c>
      <c r="N142" s="71" t="s">
        <v>122</v>
      </c>
      <c r="O142" s="30"/>
      <c r="P142" s="30" t="s">
        <v>1637</v>
      </c>
      <c r="Q142" s="47" t="s">
        <v>122</v>
      </c>
      <c r="R142" s="69">
        <v>0</v>
      </c>
      <c r="S142" s="47" t="s">
        <v>122</v>
      </c>
      <c r="T142" s="47" t="s">
        <v>122</v>
      </c>
      <c r="U142" s="49" t="s">
        <v>1610</v>
      </c>
      <c r="V142" s="50" t="s">
        <v>1625</v>
      </c>
      <c r="W142" s="30" t="s">
        <v>70</v>
      </c>
      <c r="X142" s="47" t="s">
        <v>1627</v>
      </c>
      <c r="Y142" s="47">
        <v>10</v>
      </c>
      <c r="Z142" s="47" t="s">
        <v>1628</v>
      </c>
      <c r="AA142" s="47">
        <v>10</v>
      </c>
      <c r="AB142" s="47" t="s">
        <v>1630</v>
      </c>
      <c r="AC142" s="47">
        <v>10</v>
      </c>
      <c r="AD142" s="47" t="s">
        <v>1626</v>
      </c>
      <c r="AE142" s="47">
        <v>10</v>
      </c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6"/>
      <c r="BK142" s="6"/>
      <c r="BL142" s="6"/>
      <c r="BM142" s="6"/>
    </row>
    <row r="143" spans="1:65" x14ac:dyDescent="0.25">
      <c r="A143" s="29" t="s">
        <v>272</v>
      </c>
      <c r="B143" s="30" t="s">
        <v>660</v>
      </c>
      <c r="C143" s="38"/>
      <c r="D143" s="46" t="s">
        <v>1571</v>
      </c>
      <c r="E143" s="45" t="s">
        <v>1196</v>
      </c>
      <c r="F143" s="48" t="s">
        <v>1197</v>
      </c>
      <c r="G143" s="47" t="s">
        <v>1594</v>
      </c>
      <c r="H143" s="47" t="s">
        <v>1593</v>
      </c>
      <c r="I143" s="52">
        <v>43677</v>
      </c>
      <c r="J143" s="47" t="s">
        <v>1596</v>
      </c>
      <c r="K143" s="47" t="s">
        <v>122</v>
      </c>
      <c r="L143" s="47" t="s">
        <v>122</v>
      </c>
      <c r="M143" s="30" t="s">
        <v>1608</v>
      </c>
      <c r="N143" s="71" t="s">
        <v>122</v>
      </c>
      <c r="O143" s="30"/>
      <c r="P143" s="30" t="s">
        <v>1637</v>
      </c>
      <c r="Q143" s="47" t="s">
        <v>122</v>
      </c>
      <c r="R143" s="69">
        <v>0</v>
      </c>
      <c r="S143" s="47" t="s">
        <v>122</v>
      </c>
      <c r="T143" s="47" t="s">
        <v>122</v>
      </c>
      <c r="U143" s="49" t="s">
        <v>1610</v>
      </c>
      <c r="V143" s="50" t="s">
        <v>1625</v>
      </c>
      <c r="W143" s="30" t="s">
        <v>70</v>
      </c>
      <c r="X143" s="47" t="s">
        <v>1627</v>
      </c>
      <c r="Y143" s="47">
        <v>10</v>
      </c>
      <c r="Z143" s="47" t="s">
        <v>1628</v>
      </c>
      <c r="AA143" s="47">
        <v>10</v>
      </c>
      <c r="AB143" s="47" t="s">
        <v>1630</v>
      </c>
      <c r="AC143" s="47">
        <v>10</v>
      </c>
      <c r="AD143" s="47" t="s">
        <v>1626</v>
      </c>
      <c r="AE143" s="47">
        <v>10</v>
      </c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6"/>
      <c r="BK143" s="6"/>
      <c r="BL143" s="6"/>
      <c r="BM143" s="6"/>
    </row>
    <row r="144" spans="1:65" x14ac:dyDescent="0.25">
      <c r="A144" s="29" t="s">
        <v>273</v>
      </c>
      <c r="B144" s="30" t="s">
        <v>661</v>
      </c>
      <c r="C144" s="38"/>
      <c r="D144" s="46" t="s">
        <v>1572</v>
      </c>
      <c r="E144" s="45" t="s">
        <v>1198</v>
      </c>
      <c r="F144" s="48" t="s">
        <v>1199</v>
      </c>
      <c r="G144" s="47" t="s">
        <v>1594</v>
      </c>
      <c r="H144" s="47" t="s">
        <v>1593</v>
      </c>
      <c r="I144" s="52">
        <v>43677</v>
      </c>
      <c r="J144" s="43" t="s">
        <v>1597</v>
      </c>
      <c r="K144" s="47" t="s">
        <v>122</v>
      </c>
      <c r="L144" s="47" t="s">
        <v>122</v>
      </c>
      <c r="M144" s="30" t="s">
        <v>1608</v>
      </c>
      <c r="N144" s="71" t="e">
        <v>#N/A</v>
      </c>
      <c r="O144" s="30"/>
      <c r="P144" s="30" t="s">
        <v>1637</v>
      </c>
      <c r="Q144" s="47" t="s">
        <v>122</v>
      </c>
      <c r="R144" s="69">
        <v>0</v>
      </c>
      <c r="S144" s="47" t="s">
        <v>122</v>
      </c>
      <c r="T144" s="47" t="s">
        <v>122</v>
      </c>
      <c r="U144" s="49" t="s">
        <v>1611</v>
      </c>
      <c r="V144" s="44"/>
      <c r="W144" s="30" t="s">
        <v>70</v>
      </c>
      <c r="X144" s="47"/>
      <c r="Y144" s="47"/>
      <c r="Z144" s="47"/>
      <c r="AA144" s="47"/>
      <c r="AB144" s="47"/>
      <c r="AC144" s="47"/>
      <c r="AD144" s="47"/>
      <c r="AE144" s="47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6"/>
      <c r="BK144" s="6"/>
      <c r="BL144" s="6"/>
      <c r="BM144" s="6"/>
    </row>
    <row r="145" spans="1:65" x14ac:dyDescent="0.25">
      <c r="A145" s="29" t="s">
        <v>274</v>
      </c>
      <c r="B145" s="30" t="s">
        <v>662</v>
      </c>
      <c r="C145" s="39" t="s">
        <v>908</v>
      </c>
      <c r="D145" s="46" t="s">
        <v>1573</v>
      </c>
      <c r="E145" s="45" t="s">
        <v>1200</v>
      </c>
      <c r="F145" s="48" t="s">
        <v>1201</v>
      </c>
      <c r="G145" s="47" t="s">
        <v>1594</v>
      </c>
      <c r="H145" s="47" t="s">
        <v>1593</v>
      </c>
      <c r="I145" s="52">
        <v>43677</v>
      </c>
      <c r="J145" s="43" t="s">
        <v>1597</v>
      </c>
      <c r="K145" s="47" t="s">
        <v>122</v>
      </c>
      <c r="L145" s="47" t="s">
        <v>122</v>
      </c>
      <c r="M145" s="30" t="s">
        <v>1608</v>
      </c>
      <c r="N145" s="71" t="e">
        <v>#N/A</v>
      </c>
      <c r="O145" s="30"/>
      <c r="P145" s="30" t="s">
        <v>1637</v>
      </c>
      <c r="Q145" s="47" t="s">
        <v>122</v>
      </c>
      <c r="R145" s="69">
        <v>0</v>
      </c>
      <c r="S145" s="47" t="s">
        <v>122</v>
      </c>
      <c r="T145" s="47" t="s">
        <v>122</v>
      </c>
      <c r="U145" s="49" t="s">
        <v>1612</v>
      </c>
      <c r="V145" s="30"/>
      <c r="W145" s="30" t="s">
        <v>70</v>
      </c>
      <c r="X145" s="47"/>
      <c r="Y145" s="47"/>
      <c r="Z145" s="47"/>
      <c r="AA145" s="47"/>
      <c r="AB145" s="47"/>
      <c r="AC145" s="47"/>
      <c r="AD145" s="47"/>
      <c r="AE145" s="47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6"/>
      <c r="BK145" s="6"/>
      <c r="BL145" s="6"/>
      <c r="BM145" s="6"/>
    </row>
    <row r="146" spans="1:65" x14ac:dyDescent="0.25">
      <c r="A146" s="29" t="s">
        <v>275</v>
      </c>
      <c r="B146" s="30" t="s">
        <v>663</v>
      </c>
      <c r="C146" s="38"/>
      <c r="D146" s="46" t="s">
        <v>1574</v>
      </c>
      <c r="E146" s="45" t="s">
        <v>1202</v>
      </c>
      <c r="F146" s="48" t="s">
        <v>975</v>
      </c>
      <c r="G146" s="47" t="s">
        <v>1594</v>
      </c>
      <c r="H146" s="47" t="s">
        <v>1593</v>
      </c>
      <c r="I146" s="52">
        <v>43677</v>
      </c>
      <c r="J146" s="43" t="s">
        <v>1597</v>
      </c>
      <c r="K146" s="47" t="s">
        <v>122</v>
      </c>
      <c r="L146" s="47" t="s">
        <v>122</v>
      </c>
      <c r="M146" s="30" t="s">
        <v>1608</v>
      </c>
      <c r="N146" s="71" t="e">
        <v>#N/A</v>
      </c>
      <c r="O146" s="30"/>
      <c r="P146" s="30" t="s">
        <v>1637</v>
      </c>
      <c r="Q146" s="47" t="s">
        <v>122</v>
      </c>
      <c r="R146" s="69">
        <v>0</v>
      </c>
      <c r="S146" s="47" t="s">
        <v>122</v>
      </c>
      <c r="T146" s="47" t="s">
        <v>122</v>
      </c>
      <c r="U146" s="49" t="s">
        <v>1611</v>
      </c>
      <c r="V146" s="30"/>
      <c r="W146" s="30" t="s">
        <v>70</v>
      </c>
      <c r="X146" s="47"/>
      <c r="Y146" s="47"/>
      <c r="Z146" s="47"/>
      <c r="AA146" s="47"/>
      <c r="AB146" s="47"/>
      <c r="AC146" s="47"/>
      <c r="AD146" s="47"/>
      <c r="AE146" s="47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6"/>
      <c r="BK146" s="6"/>
      <c r="BL146" s="6"/>
      <c r="BM146" s="6"/>
    </row>
    <row r="147" spans="1:65" x14ac:dyDescent="0.25">
      <c r="A147" s="29" t="s">
        <v>276</v>
      </c>
      <c r="B147" s="30" t="s">
        <v>664</v>
      </c>
      <c r="C147" s="39" t="s">
        <v>909</v>
      </c>
      <c r="D147" s="46" t="s">
        <v>1575</v>
      </c>
      <c r="E147" s="45" t="s">
        <v>1203</v>
      </c>
      <c r="F147" s="48" t="s">
        <v>1204</v>
      </c>
      <c r="G147" s="47" t="s">
        <v>1594</v>
      </c>
      <c r="H147" s="47" t="s">
        <v>1593</v>
      </c>
      <c r="I147" s="52">
        <v>43677</v>
      </c>
      <c r="J147" s="43" t="s">
        <v>1597</v>
      </c>
      <c r="K147" s="47" t="s">
        <v>122</v>
      </c>
      <c r="L147" s="47" t="s">
        <v>122</v>
      </c>
      <c r="M147" s="30" t="s">
        <v>1608</v>
      </c>
      <c r="N147" s="71" t="s">
        <v>122</v>
      </c>
      <c r="O147" s="30"/>
      <c r="P147" s="30" t="s">
        <v>1637</v>
      </c>
      <c r="Q147" s="47" t="s">
        <v>122</v>
      </c>
      <c r="R147" s="69">
        <v>0</v>
      </c>
      <c r="S147" s="47" t="s">
        <v>122</v>
      </c>
      <c r="T147" s="47" t="s">
        <v>122</v>
      </c>
      <c r="U147" s="49" t="s">
        <v>1613</v>
      </c>
      <c r="V147" s="30"/>
      <c r="W147" s="30" t="s">
        <v>70</v>
      </c>
      <c r="X147" s="47"/>
      <c r="Y147" s="47"/>
      <c r="Z147" s="47"/>
      <c r="AA147" s="47"/>
      <c r="AB147" s="47"/>
      <c r="AC147" s="47"/>
      <c r="AD147" s="47"/>
      <c r="AE147" s="47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6"/>
      <c r="BK147" s="6"/>
      <c r="BL147" s="6"/>
      <c r="BM147" s="6"/>
    </row>
    <row r="148" spans="1:65" x14ac:dyDescent="0.25">
      <c r="A148" s="29" t="s">
        <v>277</v>
      </c>
      <c r="B148" s="30" t="s">
        <v>665</v>
      </c>
      <c r="C148" s="39" t="s">
        <v>910</v>
      </c>
      <c r="D148" s="46" t="s">
        <v>1576</v>
      </c>
      <c r="E148" s="45" t="s">
        <v>1205</v>
      </c>
      <c r="F148" s="48" t="s">
        <v>1206</v>
      </c>
      <c r="G148" s="47" t="s">
        <v>1594</v>
      </c>
      <c r="H148" s="47" t="s">
        <v>1593</v>
      </c>
      <c r="I148" s="52">
        <v>43677</v>
      </c>
      <c r="J148" s="47" t="s">
        <v>1599</v>
      </c>
      <c r="K148" s="47" t="s">
        <v>122</v>
      </c>
      <c r="L148" s="47" t="s">
        <v>122</v>
      </c>
      <c r="M148" s="30" t="s">
        <v>1608</v>
      </c>
      <c r="N148" s="71" t="s">
        <v>122</v>
      </c>
      <c r="O148" s="30"/>
      <c r="P148" s="30" t="s">
        <v>1637</v>
      </c>
      <c r="Q148" s="47" t="s">
        <v>122</v>
      </c>
      <c r="R148" s="69">
        <v>0</v>
      </c>
      <c r="S148" s="47" t="s">
        <v>122</v>
      </c>
      <c r="T148" s="47" t="s">
        <v>122</v>
      </c>
      <c r="U148" s="49" t="s">
        <v>1614</v>
      </c>
      <c r="V148" s="30"/>
      <c r="W148" s="30" t="s">
        <v>70</v>
      </c>
      <c r="X148" s="47"/>
      <c r="Y148" s="47"/>
      <c r="Z148" s="47"/>
      <c r="AA148" s="47"/>
      <c r="AB148" s="47"/>
      <c r="AC148" s="47"/>
      <c r="AD148" s="47"/>
      <c r="AE148" s="47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6"/>
      <c r="BK148" s="6"/>
      <c r="BL148" s="6"/>
      <c r="BM148" s="6"/>
    </row>
    <row r="149" spans="1:65" x14ac:dyDescent="0.25">
      <c r="A149" s="29" t="s">
        <v>278</v>
      </c>
      <c r="B149" s="30" t="s">
        <v>666</v>
      </c>
      <c r="C149" s="38"/>
      <c r="D149" s="46" t="s">
        <v>1574</v>
      </c>
      <c r="E149" s="45" t="s">
        <v>1128</v>
      </c>
      <c r="F149" s="48" t="s">
        <v>1207</v>
      </c>
      <c r="G149" s="47" t="s">
        <v>1594</v>
      </c>
      <c r="H149" s="47" t="s">
        <v>1593</v>
      </c>
      <c r="I149" s="52">
        <v>43677</v>
      </c>
      <c r="J149" s="43" t="s">
        <v>1597</v>
      </c>
      <c r="K149" s="47" t="s">
        <v>122</v>
      </c>
      <c r="L149" s="47" t="s">
        <v>122</v>
      </c>
      <c r="M149" s="30" t="s">
        <v>1608</v>
      </c>
      <c r="N149" s="71" t="e">
        <v>#N/A</v>
      </c>
      <c r="O149" s="30"/>
      <c r="P149" s="30" t="s">
        <v>1637</v>
      </c>
      <c r="Q149" s="47" t="s">
        <v>122</v>
      </c>
      <c r="R149" s="69">
        <v>0</v>
      </c>
      <c r="S149" s="47" t="s">
        <v>122</v>
      </c>
      <c r="T149" s="47" t="s">
        <v>122</v>
      </c>
      <c r="U149" s="49" t="s">
        <v>1611</v>
      </c>
      <c r="V149" s="30"/>
      <c r="W149" s="30" t="s">
        <v>70</v>
      </c>
      <c r="X149" s="47"/>
      <c r="Y149" s="47"/>
      <c r="Z149" s="47"/>
      <c r="AA149" s="47"/>
      <c r="AB149" s="47"/>
      <c r="AC149" s="47"/>
      <c r="AD149" s="47"/>
      <c r="AE149" s="47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6"/>
      <c r="BK149" s="6"/>
      <c r="BL149" s="6"/>
      <c r="BM149" s="6"/>
    </row>
    <row r="150" spans="1:65" x14ac:dyDescent="0.25">
      <c r="A150" s="29" t="s">
        <v>279</v>
      </c>
      <c r="B150" s="30" t="s">
        <v>667</v>
      </c>
      <c r="C150" s="38"/>
      <c r="D150" s="46" t="s">
        <v>1577</v>
      </c>
      <c r="E150" s="45" t="s">
        <v>1090</v>
      </c>
      <c r="F150" s="48" t="s">
        <v>1208</v>
      </c>
      <c r="G150" s="47" t="s">
        <v>1594</v>
      </c>
      <c r="H150" s="47" t="s">
        <v>1593</v>
      </c>
      <c r="I150" s="52">
        <v>43677</v>
      </c>
      <c r="J150" s="43" t="s">
        <v>1597</v>
      </c>
      <c r="K150" s="47" t="s">
        <v>122</v>
      </c>
      <c r="L150" s="47" t="s">
        <v>122</v>
      </c>
      <c r="M150" s="30" t="s">
        <v>1608</v>
      </c>
      <c r="N150" s="71" t="e">
        <v>#N/A</v>
      </c>
      <c r="O150" s="30"/>
      <c r="P150" s="30" t="s">
        <v>1637</v>
      </c>
      <c r="Q150" s="47" t="s">
        <v>122</v>
      </c>
      <c r="R150" s="69">
        <v>0</v>
      </c>
      <c r="S150" s="47" t="s">
        <v>122</v>
      </c>
      <c r="T150" s="47" t="s">
        <v>122</v>
      </c>
      <c r="U150" s="49" t="s">
        <v>1615</v>
      </c>
      <c r="V150" s="30"/>
      <c r="W150" s="30" t="s">
        <v>70</v>
      </c>
      <c r="X150" s="47"/>
      <c r="Y150" s="47"/>
      <c r="Z150" s="47"/>
      <c r="AA150" s="47"/>
      <c r="AB150" s="47"/>
      <c r="AC150" s="47"/>
      <c r="AD150" s="47"/>
      <c r="AE150" s="47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6"/>
      <c r="BK150" s="6"/>
      <c r="BL150" s="6"/>
      <c r="BM150" s="6"/>
    </row>
    <row r="151" spans="1:65" x14ac:dyDescent="0.25">
      <c r="A151" s="29" t="s">
        <v>280</v>
      </c>
      <c r="B151" s="30" t="s">
        <v>668</v>
      </c>
      <c r="C151" s="38"/>
      <c r="D151" s="46" t="s">
        <v>1578</v>
      </c>
      <c r="E151" s="45" t="s">
        <v>1209</v>
      </c>
      <c r="F151" s="48" t="s">
        <v>1210</v>
      </c>
      <c r="G151" s="47" t="s">
        <v>1594</v>
      </c>
      <c r="H151" s="47" t="s">
        <v>1593</v>
      </c>
      <c r="I151" s="52">
        <v>43677</v>
      </c>
      <c r="J151" s="43" t="s">
        <v>1597</v>
      </c>
      <c r="K151" s="47" t="s">
        <v>122</v>
      </c>
      <c r="L151" s="47" t="s">
        <v>122</v>
      </c>
      <c r="M151" s="30" t="s">
        <v>1608</v>
      </c>
      <c r="N151" s="71" t="e">
        <v>#N/A</v>
      </c>
      <c r="O151" s="30"/>
      <c r="P151" s="30" t="s">
        <v>1637</v>
      </c>
      <c r="Q151" s="47" t="s">
        <v>122</v>
      </c>
      <c r="R151" s="69">
        <v>0</v>
      </c>
      <c r="S151" s="47" t="s">
        <v>122</v>
      </c>
      <c r="T151" s="47" t="s">
        <v>122</v>
      </c>
      <c r="U151" s="49" t="s">
        <v>1611</v>
      </c>
      <c r="V151" s="30"/>
      <c r="W151" s="30" t="s">
        <v>70</v>
      </c>
      <c r="X151" s="47"/>
      <c r="Y151" s="47"/>
      <c r="Z151" s="47"/>
      <c r="AA151" s="47"/>
      <c r="AB151" s="47"/>
      <c r="AC151" s="47"/>
      <c r="AD151" s="47"/>
      <c r="AE151" s="47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6"/>
      <c r="BK151" s="6"/>
      <c r="BL151" s="6"/>
      <c r="BM151" s="6"/>
    </row>
    <row r="152" spans="1:65" x14ac:dyDescent="0.25">
      <c r="A152" s="29" t="s">
        <v>281</v>
      </c>
      <c r="B152" s="30" t="s">
        <v>669</v>
      </c>
      <c r="C152" s="39" t="s">
        <v>911</v>
      </c>
      <c r="D152" s="46" t="s">
        <v>1579</v>
      </c>
      <c r="E152" s="45" t="s">
        <v>1035</v>
      </c>
      <c r="F152" s="48" t="s">
        <v>1211</v>
      </c>
      <c r="G152" s="47" t="s">
        <v>1594</v>
      </c>
      <c r="H152" s="47" t="s">
        <v>1593</v>
      </c>
      <c r="I152" s="52">
        <v>43677</v>
      </c>
      <c r="J152" s="43" t="s">
        <v>1597</v>
      </c>
      <c r="K152" s="47" t="s">
        <v>122</v>
      </c>
      <c r="L152" s="47" t="s">
        <v>122</v>
      </c>
      <c r="M152" s="30" t="s">
        <v>1608</v>
      </c>
      <c r="N152" s="71" t="e">
        <v>#N/A</v>
      </c>
      <c r="O152" s="30"/>
      <c r="P152" s="30" t="s">
        <v>1637</v>
      </c>
      <c r="Q152" s="47" t="s">
        <v>122</v>
      </c>
      <c r="R152" s="69">
        <v>0</v>
      </c>
      <c r="S152" s="47" t="s">
        <v>122</v>
      </c>
      <c r="T152" s="47" t="s">
        <v>122</v>
      </c>
      <c r="U152" s="49" t="s">
        <v>1616</v>
      </c>
      <c r="V152" s="30"/>
      <c r="W152" s="30" t="s">
        <v>70</v>
      </c>
      <c r="X152" s="47"/>
      <c r="Y152" s="47"/>
      <c r="Z152" s="47"/>
      <c r="AA152" s="47"/>
      <c r="AB152" s="47"/>
      <c r="AC152" s="47"/>
      <c r="AD152" s="47"/>
      <c r="AE152" s="47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6"/>
      <c r="BK152" s="6"/>
      <c r="BL152" s="6"/>
      <c r="BM152" s="6"/>
    </row>
    <row r="153" spans="1:65" x14ac:dyDescent="0.25">
      <c r="A153" s="29" t="s">
        <v>282</v>
      </c>
      <c r="B153" s="30" t="s">
        <v>670</v>
      </c>
      <c r="C153" s="38"/>
      <c r="D153" s="46" t="s">
        <v>1572</v>
      </c>
      <c r="E153" s="45" t="s">
        <v>1029</v>
      </c>
      <c r="F153" s="48" t="s">
        <v>1212</v>
      </c>
      <c r="G153" s="47" t="s">
        <v>1594</v>
      </c>
      <c r="H153" s="47" t="s">
        <v>1593</v>
      </c>
      <c r="I153" s="52">
        <v>43677</v>
      </c>
      <c r="J153" s="43" t="s">
        <v>1597</v>
      </c>
      <c r="K153" s="47" t="s">
        <v>122</v>
      </c>
      <c r="L153" s="47" t="s">
        <v>122</v>
      </c>
      <c r="M153" s="30" t="s">
        <v>1608</v>
      </c>
      <c r="N153" s="71" t="e">
        <v>#N/A</v>
      </c>
      <c r="O153" s="30"/>
      <c r="P153" s="30" t="s">
        <v>1637</v>
      </c>
      <c r="Q153" s="47" t="s">
        <v>122</v>
      </c>
      <c r="R153" s="69">
        <v>0</v>
      </c>
      <c r="S153" s="47" t="s">
        <v>122</v>
      </c>
      <c r="T153" s="47" t="s">
        <v>122</v>
      </c>
      <c r="U153" s="49" t="s">
        <v>1611</v>
      </c>
      <c r="V153" s="30"/>
      <c r="W153" s="30" t="s">
        <v>70</v>
      </c>
      <c r="X153" s="47"/>
      <c r="Y153" s="47"/>
      <c r="Z153" s="47"/>
      <c r="AA153" s="47"/>
      <c r="AB153" s="47"/>
      <c r="AC153" s="47"/>
      <c r="AD153" s="47"/>
      <c r="AE153" s="47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6"/>
      <c r="BK153" s="6"/>
      <c r="BL153" s="6"/>
      <c r="BM153" s="6"/>
    </row>
    <row r="154" spans="1:65" x14ac:dyDescent="0.25">
      <c r="A154" s="29" t="s">
        <v>283</v>
      </c>
      <c r="B154" s="30" t="s">
        <v>671</v>
      </c>
      <c r="C154" s="39" t="s">
        <v>912</v>
      </c>
      <c r="D154" s="46" t="s">
        <v>1580</v>
      </c>
      <c r="E154" s="45" t="s">
        <v>1213</v>
      </c>
      <c r="F154" s="48" t="s">
        <v>1214</v>
      </c>
      <c r="G154" s="47" t="s">
        <v>1594</v>
      </c>
      <c r="H154" s="47" t="s">
        <v>1593</v>
      </c>
      <c r="I154" s="52">
        <v>43677</v>
      </c>
      <c r="J154" s="43" t="s">
        <v>1597</v>
      </c>
      <c r="K154" s="47" t="s">
        <v>122</v>
      </c>
      <c r="L154" s="47" t="s">
        <v>122</v>
      </c>
      <c r="M154" s="30" t="s">
        <v>1608</v>
      </c>
      <c r="N154" s="71" t="e">
        <v>#N/A</v>
      </c>
      <c r="O154" s="30"/>
      <c r="P154" s="30" t="s">
        <v>1637</v>
      </c>
      <c r="Q154" s="47" t="s">
        <v>122</v>
      </c>
      <c r="R154" s="69">
        <v>0</v>
      </c>
      <c r="S154" s="47" t="s">
        <v>122</v>
      </c>
      <c r="T154" s="47" t="s">
        <v>122</v>
      </c>
      <c r="U154" s="49" t="s">
        <v>1612</v>
      </c>
      <c r="V154" s="30"/>
      <c r="W154" s="30" t="s">
        <v>70</v>
      </c>
      <c r="X154" s="47"/>
      <c r="Y154" s="47"/>
      <c r="Z154" s="47"/>
      <c r="AA154" s="47"/>
      <c r="AB154" s="47"/>
      <c r="AC154" s="47"/>
      <c r="AD154" s="47"/>
      <c r="AE154" s="47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6"/>
      <c r="BK154" s="6"/>
      <c r="BL154" s="6"/>
      <c r="BM154" s="6"/>
    </row>
    <row r="155" spans="1:65" x14ac:dyDescent="0.25">
      <c r="A155" s="29" t="s">
        <v>284</v>
      </c>
      <c r="B155" s="30" t="s">
        <v>672</v>
      </c>
      <c r="C155" s="38"/>
      <c r="D155" s="46" t="s">
        <v>1581</v>
      </c>
      <c r="E155" s="45" t="s">
        <v>1215</v>
      </c>
      <c r="F155" s="48" t="s">
        <v>1216</v>
      </c>
      <c r="G155" s="47" t="s">
        <v>1594</v>
      </c>
      <c r="H155" s="47" t="s">
        <v>1593</v>
      </c>
      <c r="I155" s="52">
        <v>43677</v>
      </c>
      <c r="J155" s="47" t="s">
        <v>1596</v>
      </c>
      <c r="K155" s="47" t="s">
        <v>122</v>
      </c>
      <c r="L155" s="47" t="s">
        <v>122</v>
      </c>
      <c r="M155" s="30" t="s">
        <v>1608</v>
      </c>
      <c r="N155" s="71" t="e">
        <v>#N/A</v>
      </c>
      <c r="O155" s="30"/>
      <c r="P155" s="30" t="s">
        <v>1637</v>
      </c>
      <c r="Q155" s="47" t="s">
        <v>122</v>
      </c>
      <c r="R155" s="69">
        <v>0</v>
      </c>
      <c r="S155" s="47" t="s">
        <v>122</v>
      </c>
      <c r="T155" s="47" t="s">
        <v>122</v>
      </c>
      <c r="U155" s="49" t="s">
        <v>1617</v>
      </c>
      <c r="V155" s="30"/>
      <c r="W155" s="30" t="s">
        <v>70</v>
      </c>
      <c r="X155" s="47" t="s">
        <v>1627</v>
      </c>
      <c r="Y155" s="47">
        <v>10</v>
      </c>
      <c r="Z155" s="47" t="s">
        <v>1628</v>
      </c>
      <c r="AA155" s="47">
        <v>10</v>
      </c>
      <c r="AB155" s="47" t="s">
        <v>1630</v>
      </c>
      <c r="AC155" s="47">
        <v>10</v>
      </c>
      <c r="AD155" s="47" t="s">
        <v>1626</v>
      </c>
      <c r="AE155" s="47">
        <v>10</v>
      </c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"/>
      <c r="BK155" s="3"/>
      <c r="BL155" s="3"/>
      <c r="BM155" s="3"/>
    </row>
    <row r="156" spans="1:65" x14ac:dyDescent="0.25">
      <c r="A156" s="29" t="s">
        <v>285</v>
      </c>
      <c r="B156" s="30" t="s">
        <v>673</v>
      </c>
      <c r="C156" s="38"/>
      <c r="D156" s="46" t="s">
        <v>1572</v>
      </c>
      <c r="E156" s="45" t="s">
        <v>1217</v>
      </c>
      <c r="F156" s="48" t="s">
        <v>1218</v>
      </c>
      <c r="G156" s="47" t="s">
        <v>1594</v>
      </c>
      <c r="H156" s="47" t="s">
        <v>1593</v>
      </c>
      <c r="I156" s="52">
        <v>43677</v>
      </c>
      <c r="J156" s="43" t="s">
        <v>1597</v>
      </c>
      <c r="K156" s="47" t="s">
        <v>122</v>
      </c>
      <c r="L156" s="47" t="s">
        <v>122</v>
      </c>
      <c r="M156" s="30" t="s">
        <v>1608</v>
      </c>
      <c r="N156" s="71" t="e">
        <v>#N/A</v>
      </c>
      <c r="O156" s="30"/>
      <c r="P156" s="30" t="s">
        <v>1637</v>
      </c>
      <c r="Q156" s="47" t="s">
        <v>122</v>
      </c>
      <c r="R156" s="69">
        <v>0</v>
      </c>
      <c r="S156" s="47" t="s">
        <v>122</v>
      </c>
      <c r="T156" s="47" t="s">
        <v>122</v>
      </c>
      <c r="U156" s="49" t="s">
        <v>1611</v>
      </c>
      <c r="V156" s="30"/>
      <c r="W156" s="30" t="s">
        <v>70</v>
      </c>
      <c r="X156" s="47"/>
      <c r="Y156" s="47"/>
      <c r="Z156" s="47"/>
      <c r="AA156" s="47"/>
      <c r="AB156" s="47"/>
      <c r="AC156" s="47"/>
      <c r="AD156" s="47"/>
      <c r="AE156" s="47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"/>
      <c r="BK156" s="3"/>
      <c r="BL156" s="3"/>
      <c r="BM156" s="3"/>
    </row>
    <row r="157" spans="1:65" x14ac:dyDescent="0.25">
      <c r="A157" s="29" t="s">
        <v>286</v>
      </c>
      <c r="B157" s="30" t="s">
        <v>674</v>
      </c>
      <c r="C157" s="38"/>
      <c r="D157" s="46" t="s">
        <v>1582</v>
      </c>
      <c r="E157" s="45" t="s">
        <v>1105</v>
      </c>
      <c r="F157" s="48" t="s">
        <v>1219</v>
      </c>
      <c r="G157" s="47" t="s">
        <v>1594</v>
      </c>
      <c r="H157" s="47" t="s">
        <v>1593</v>
      </c>
      <c r="I157" s="52">
        <v>43677</v>
      </c>
      <c r="J157" s="43" t="s">
        <v>1597</v>
      </c>
      <c r="K157" s="47" t="s">
        <v>122</v>
      </c>
      <c r="L157" s="47" t="s">
        <v>122</v>
      </c>
      <c r="M157" s="30" t="s">
        <v>1608</v>
      </c>
      <c r="N157" s="71" t="e">
        <v>#N/A</v>
      </c>
      <c r="O157" s="30"/>
      <c r="P157" s="30" t="s">
        <v>1637</v>
      </c>
      <c r="Q157" s="47" t="s">
        <v>122</v>
      </c>
      <c r="R157" s="69">
        <v>0</v>
      </c>
      <c r="S157" s="47" t="s">
        <v>122</v>
      </c>
      <c r="T157" s="47" t="s">
        <v>122</v>
      </c>
      <c r="U157" s="49" t="s">
        <v>1618</v>
      </c>
      <c r="V157" s="30"/>
      <c r="W157" s="30" t="s">
        <v>70</v>
      </c>
      <c r="X157" s="47"/>
      <c r="Y157" s="47"/>
      <c r="Z157" s="47"/>
      <c r="AA157" s="47"/>
      <c r="AB157" s="47"/>
      <c r="AC157" s="47"/>
      <c r="AD157" s="47"/>
      <c r="AE157" s="47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6"/>
      <c r="BK157" s="6"/>
      <c r="BL157" s="6"/>
      <c r="BM157" s="6"/>
    </row>
    <row r="158" spans="1:65" x14ac:dyDescent="0.25">
      <c r="A158" s="29" t="s">
        <v>287</v>
      </c>
      <c r="B158" s="30" t="s">
        <v>675</v>
      </c>
      <c r="C158" s="38" t="s">
        <v>913</v>
      </c>
      <c r="D158" s="46" t="s">
        <v>1576</v>
      </c>
      <c r="E158" s="45" t="s">
        <v>1220</v>
      </c>
      <c r="F158" s="48" t="s">
        <v>1221</v>
      </c>
      <c r="G158" s="47" t="s">
        <v>1594</v>
      </c>
      <c r="H158" s="47" t="s">
        <v>1593</v>
      </c>
      <c r="I158" s="52">
        <v>43677</v>
      </c>
      <c r="J158" s="47" t="s">
        <v>1599</v>
      </c>
      <c r="K158" s="47" t="s">
        <v>122</v>
      </c>
      <c r="L158" s="47" t="s">
        <v>122</v>
      </c>
      <c r="M158" s="30" t="s">
        <v>1608</v>
      </c>
      <c r="N158" s="71" t="e">
        <v>#N/A</v>
      </c>
      <c r="O158" s="30"/>
      <c r="P158" s="30" t="s">
        <v>1637</v>
      </c>
      <c r="Q158" s="47" t="s">
        <v>122</v>
      </c>
      <c r="R158" s="69">
        <v>0</v>
      </c>
      <c r="S158" s="47" t="s">
        <v>122</v>
      </c>
      <c r="T158" s="47" t="s">
        <v>122</v>
      </c>
      <c r="U158" s="49" t="s">
        <v>1617</v>
      </c>
      <c r="V158" s="30"/>
      <c r="W158" s="30" t="s">
        <v>70</v>
      </c>
      <c r="X158" s="47"/>
      <c r="Y158" s="47"/>
      <c r="Z158" s="47"/>
      <c r="AA158" s="47"/>
      <c r="AB158" s="47"/>
      <c r="AC158" s="47"/>
      <c r="AD158" s="47"/>
      <c r="AE158" s="47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6"/>
      <c r="BK158" s="6"/>
      <c r="BL158" s="6"/>
      <c r="BM158" s="6"/>
    </row>
    <row r="159" spans="1:65" x14ac:dyDescent="0.25">
      <c r="A159" s="29" t="s">
        <v>288</v>
      </c>
      <c r="B159" s="30" t="s">
        <v>676</v>
      </c>
      <c r="C159" s="38"/>
      <c r="D159" s="46" t="s">
        <v>1574</v>
      </c>
      <c r="E159" s="45" t="s">
        <v>1222</v>
      </c>
      <c r="F159" s="48" t="s">
        <v>1223</v>
      </c>
      <c r="G159" s="47" t="s">
        <v>1594</v>
      </c>
      <c r="H159" s="47" t="s">
        <v>1593</v>
      </c>
      <c r="I159" s="52">
        <v>43677</v>
      </c>
      <c r="J159" s="43" t="s">
        <v>1597</v>
      </c>
      <c r="K159" s="47" t="s">
        <v>122</v>
      </c>
      <c r="L159" s="47" t="s">
        <v>122</v>
      </c>
      <c r="M159" s="30" t="s">
        <v>1608</v>
      </c>
      <c r="N159" s="71" t="e">
        <v>#N/A</v>
      </c>
      <c r="O159" s="30"/>
      <c r="P159" s="30" t="s">
        <v>1637</v>
      </c>
      <c r="Q159" s="47" t="s">
        <v>122</v>
      </c>
      <c r="R159" s="69">
        <v>0</v>
      </c>
      <c r="S159" s="47" t="s">
        <v>122</v>
      </c>
      <c r="T159" s="47" t="s">
        <v>122</v>
      </c>
      <c r="U159" s="49" t="s">
        <v>1611</v>
      </c>
      <c r="V159" s="30"/>
      <c r="W159" s="30" t="s">
        <v>70</v>
      </c>
      <c r="X159" s="47"/>
      <c r="Y159" s="47"/>
      <c r="Z159" s="47"/>
      <c r="AA159" s="47"/>
      <c r="AB159" s="47"/>
      <c r="AC159" s="47"/>
      <c r="AD159" s="47"/>
      <c r="AE159" s="47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6"/>
      <c r="BK159" s="6"/>
      <c r="BL159" s="6"/>
      <c r="BM159" s="6"/>
    </row>
    <row r="160" spans="1:65" x14ac:dyDescent="0.25">
      <c r="A160" s="29" t="s">
        <v>289</v>
      </c>
      <c r="B160" s="30" t="s">
        <v>677</v>
      </c>
      <c r="C160" s="38"/>
      <c r="D160" s="46" t="s">
        <v>1574</v>
      </c>
      <c r="E160" s="45" t="s">
        <v>999</v>
      </c>
      <c r="F160" s="48" t="s">
        <v>1224</v>
      </c>
      <c r="G160" s="47" t="s">
        <v>1594</v>
      </c>
      <c r="H160" s="47" t="s">
        <v>1593</v>
      </c>
      <c r="I160" s="52">
        <v>43677</v>
      </c>
      <c r="J160" s="43" t="s">
        <v>1597</v>
      </c>
      <c r="K160" s="47" t="s">
        <v>122</v>
      </c>
      <c r="L160" s="47" t="s">
        <v>122</v>
      </c>
      <c r="M160" s="30" t="s">
        <v>1608</v>
      </c>
      <c r="N160" s="71" t="e">
        <v>#N/A</v>
      </c>
      <c r="O160" s="30"/>
      <c r="P160" s="30" t="s">
        <v>1637</v>
      </c>
      <c r="Q160" s="47" t="s">
        <v>122</v>
      </c>
      <c r="R160" s="69">
        <v>0</v>
      </c>
      <c r="S160" s="47" t="s">
        <v>122</v>
      </c>
      <c r="T160" s="47" t="s">
        <v>122</v>
      </c>
      <c r="U160" s="49" t="s">
        <v>1611</v>
      </c>
      <c r="V160" s="30"/>
      <c r="W160" s="30" t="s">
        <v>70</v>
      </c>
      <c r="X160" s="47"/>
      <c r="Y160" s="47"/>
      <c r="Z160" s="47"/>
      <c r="AA160" s="47"/>
      <c r="AB160" s="47"/>
      <c r="AC160" s="47"/>
      <c r="AD160" s="47"/>
      <c r="AE160" s="47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"/>
      <c r="BK160" s="3"/>
      <c r="BL160" s="3"/>
      <c r="BM160" s="3"/>
    </row>
    <row r="161" spans="1:65" x14ac:dyDescent="0.25">
      <c r="A161" s="29" t="s">
        <v>290</v>
      </c>
      <c r="B161" s="30" t="s">
        <v>678</v>
      </c>
      <c r="C161" s="39" t="s">
        <v>914</v>
      </c>
      <c r="D161" s="46" t="s">
        <v>1583</v>
      </c>
      <c r="E161" s="45" t="s">
        <v>1225</v>
      </c>
      <c r="F161" s="48" t="s">
        <v>1226</v>
      </c>
      <c r="G161" s="47" t="s">
        <v>1594</v>
      </c>
      <c r="H161" s="47" t="s">
        <v>1593</v>
      </c>
      <c r="I161" s="52">
        <v>43677</v>
      </c>
      <c r="J161" s="43" t="s">
        <v>1597</v>
      </c>
      <c r="K161" s="47" t="s">
        <v>122</v>
      </c>
      <c r="L161" s="47" t="s">
        <v>122</v>
      </c>
      <c r="M161" s="30" t="s">
        <v>1608</v>
      </c>
      <c r="N161" s="71" t="e">
        <v>#N/A</v>
      </c>
      <c r="O161" s="30"/>
      <c r="P161" s="30" t="s">
        <v>1637</v>
      </c>
      <c r="Q161" s="47" t="s">
        <v>122</v>
      </c>
      <c r="R161" s="69">
        <v>0</v>
      </c>
      <c r="S161" s="47" t="s">
        <v>122</v>
      </c>
      <c r="T161" s="47" t="s">
        <v>122</v>
      </c>
      <c r="U161" s="49" t="s">
        <v>1616</v>
      </c>
      <c r="V161" s="30"/>
      <c r="W161" s="30" t="s">
        <v>70</v>
      </c>
      <c r="X161" s="47"/>
      <c r="Y161" s="47"/>
      <c r="Z161" s="47"/>
      <c r="AA161" s="47"/>
      <c r="AB161" s="47"/>
      <c r="AC161" s="47"/>
      <c r="AD161" s="47"/>
      <c r="AE161" s="47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6"/>
      <c r="BK161" s="6"/>
      <c r="BL161" s="6"/>
      <c r="BM161" s="6"/>
    </row>
    <row r="162" spans="1:65" x14ac:dyDescent="0.25">
      <c r="A162" s="29" t="s">
        <v>291</v>
      </c>
      <c r="B162" s="30" t="s">
        <v>679</v>
      </c>
      <c r="C162" s="39" t="s">
        <v>915</v>
      </c>
      <c r="D162" s="46" t="s">
        <v>1575</v>
      </c>
      <c r="E162" s="45" t="s">
        <v>1227</v>
      </c>
      <c r="F162" s="48" t="s">
        <v>1228</v>
      </c>
      <c r="G162" s="47" t="s">
        <v>1594</v>
      </c>
      <c r="H162" s="47" t="s">
        <v>1593</v>
      </c>
      <c r="I162" s="52">
        <v>43677</v>
      </c>
      <c r="J162" s="43" t="s">
        <v>1597</v>
      </c>
      <c r="K162" s="47" t="s">
        <v>122</v>
      </c>
      <c r="L162" s="47" t="s">
        <v>122</v>
      </c>
      <c r="M162" s="30" t="s">
        <v>1608</v>
      </c>
      <c r="N162" s="71" t="s">
        <v>122</v>
      </c>
      <c r="O162" s="30"/>
      <c r="P162" s="30" t="s">
        <v>1637</v>
      </c>
      <c r="Q162" s="47" t="s">
        <v>122</v>
      </c>
      <c r="R162" s="69">
        <v>0</v>
      </c>
      <c r="S162" s="47" t="s">
        <v>122</v>
      </c>
      <c r="T162" s="47" t="s">
        <v>122</v>
      </c>
      <c r="U162" s="49" t="s">
        <v>1614</v>
      </c>
      <c r="V162" s="30"/>
      <c r="W162" s="30" t="s">
        <v>70</v>
      </c>
      <c r="X162" s="47"/>
      <c r="Y162" s="47"/>
      <c r="Z162" s="47"/>
      <c r="AA162" s="47"/>
      <c r="AB162" s="47"/>
      <c r="AC162" s="47"/>
      <c r="AD162" s="47"/>
      <c r="AE162" s="47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6"/>
      <c r="BK162" s="6"/>
      <c r="BL162" s="6"/>
      <c r="BM162" s="6"/>
    </row>
    <row r="163" spans="1:65" x14ac:dyDescent="0.25">
      <c r="A163" s="29" t="s">
        <v>292</v>
      </c>
      <c r="B163" s="30" t="s">
        <v>680</v>
      </c>
      <c r="C163" s="38"/>
      <c r="D163" s="46" t="s">
        <v>1572</v>
      </c>
      <c r="E163" s="45" t="s">
        <v>1162</v>
      </c>
      <c r="F163" s="48" t="s">
        <v>1229</v>
      </c>
      <c r="G163" s="47" t="s">
        <v>1594</v>
      </c>
      <c r="H163" s="47" t="s">
        <v>1593</v>
      </c>
      <c r="I163" s="52">
        <v>43677</v>
      </c>
      <c r="J163" s="43" t="s">
        <v>1597</v>
      </c>
      <c r="K163" s="47" t="s">
        <v>122</v>
      </c>
      <c r="L163" s="47" t="s">
        <v>122</v>
      </c>
      <c r="M163" s="30" t="s">
        <v>1608</v>
      </c>
      <c r="N163" s="71" t="e">
        <v>#N/A</v>
      </c>
      <c r="O163" s="30"/>
      <c r="P163" s="30" t="s">
        <v>1637</v>
      </c>
      <c r="Q163" s="47" t="s">
        <v>122</v>
      </c>
      <c r="R163" s="69">
        <v>0</v>
      </c>
      <c r="S163" s="47" t="s">
        <v>122</v>
      </c>
      <c r="T163" s="47" t="s">
        <v>122</v>
      </c>
      <c r="U163" s="49" t="s">
        <v>1611</v>
      </c>
      <c r="V163" s="30"/>
      <c r="W163" s="30" t="s">
        <v>70</v>
      </c>
      <c r="X163" s="47"/>
      <c r="Y163" s="47"/>
      <c r="Z163" s="47"/>
      <c r="AA163" s="47"/>
      <c r="AB163" s="47"/>
      <c r="AC163" s="47"/>
      <c r="AD163" s="47"/>
      <c r="AE163" s="47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6"/>
      <c r="BK163" s="6"/>
      <c r="BL163" s="6"/>
      <c r="BM163" s="6"/>
    </row>
    <row r="164" spans="1:65" x14ac:dyDescent="0.25">
      <c r="A164" s="29" t="s">
        <v>293</v>
      </c>
      <c r="B164" s="30" t="s">
        <v>681</v>
      </c>
      <c r="C164" s="40" t="s">
        <v>916</v>
      </c>
      <c r="D164" s="46" t="s">
        <v>1576</v>
      </c>
      <c r="E164" s="45" t="s">
        <v>1230</v>
      </c>
      <c r="F164" s="48" t="s">
        <v>1231</v>
      </c>
      <c r="G164" s="47" t="s">
        <v>1594</v>
      </c>
      <c r="H164" s="47" t="s">
        <v>1593</v>
      </c>
      <c r="I164" s="52">
        <v>43677</v>
      </c>
      <c r="J164" s="47" t="s">
        <v>1597</v>
      </c>
      <c r="K164" s="47" t="s">
        <v>122</v>
      </c>
      <c r="L164" s="47" t="s">
        <v>122</v>
      </c>
      <c r="M164" s="30" t="s">
        <v>1608</v>
      </c>
      <c r="N164" s="71" t="e">
        <v>#N/A</v>
      </c>
      <c r="O164" s="30"/>
      <c r="P164" s="30" t="s">
        <v>1637</v>
      </c>
      <c r="Q164" s="47" t="s">
        <v>122</v>
      </c>
      <c r="R164" s="69">
        <v>0</v>
      </c>
      <c r="S164" s="47" t="s">
        <v>122</v>
      </c>
      <c r="T164" s="47" t="s">
        <v>122</v>
      </c>
      <c r="U164" s="49" t="s">
        <v>1617</v>
      </c>
      <c r="V164" s="30"/>
      <c r="W164" s="30" t="s">
        <v>70</v>
      </c>
      <c r="X164" s="47"/>
      <c r="Y164" s="47"/>
      <c r="Z164" s="47"/>
      <c r="AA164" s="47"/>
      <c r="AB164" s="47"/>
      <c r="AC164" s="47"/>
      <c r="AD164" s="47"/>
      <c r="AE164" s="47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6"/>
      <c r="BK164" s="6"/>
      <c r="BL164" s="6"/>
      <c r="BM164" s="6"/>
    </row>
    <row r="165" spans="1:65" x14ac:dyDescent="0.25">
      <c r="A165" s="29" t="s">
        <v>294</v>
      </c>
      <c r="B165" s="30" t="s">
        <v>682</v>
      </c>
      <c r="C165" s="38"/>
      <c r="D165" s="46" t="s">
        <v>1582</v>
      </c>
      <c r="E165" s="45" t="s">
        <v>1232</v>
      </c>
      <c r="F165" s="48" t="s">
        <v>1233</v>
      </c>
      <c r="G165" s="47" t="s">
        <v>1594</v>
      </c>
      <c r="H165" s="47" t="s">
        <v>1593</v>
      </c>
      <c r="I165" s="52">
        <v>43677</v>
      </c>
      <c r="J165" s="43" t="s">
        <v>1597</v>
      </c>
      <c r="K165" s="47" t="s">
        <v>122</v>
      </c>
      <c r="L165" s="47" t="s">
        <v>122</v>
      </c>
      <c r="M165" s="30" t="s">
        <v>1608</v>
      </c>
      <c r="N165" s="71" t="e">
        <v>#N/A</v>
      </c>
      <c r="O165" s="30"/>
      <c r="P165" s="30" t="s">
        <v>1637</v>
      </c>
      <c r="Q165" s="47" t="s">
        <v>122</v>
      </c>
      <c r="R165" s="69">
        <v>0</v>
      </c>
      <c r="S165" s="47" t="s">
        <v>122</v>
      </c>
      <c r="T165" s="47" t="s">
        <v>122</v>
      </c>
      <c r="U165" s="49" t="s">
        <v>1618</v>
      </c>
      <c r="V165" s="30"/>
      <c r="W165" s="30" t="s">
        <v>70</v>
      </c>
      <c r="X165" s="47"/>
      <c r="Y165" s="47"/>
      <c r="Z165" s="47"/>
      <c r="AA165" s="47"/>
      <c r="AB165" s="47"/>
      <c r="AC165" s="47"/>
      <c r="AD165" s="47"/>
      <c r="AE165" s="47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6"/>
      <c r="BK165" s="6"/>
      <c r="BL165" s="6"/>
      <c r="BM165" s="6"/>
    </row>
    <row r="166" spans="1:65" x14ac:dyDescent="0.25">
      <c r="A166" s="29" t="s">
        <v>295</v>
      </c>
      <c r="B166" s="30" t="s">
        <v>683</v>
      </c>
      <c r="C166" s="38"/>
      <c r="D166" s="46" t="s">
        <v>1582</v>
      </c>
      <c r="E166" s="45" t="s">
        <v>1234</v>
      </c>
      <c r="F166" s="48" t="s">
        <v>1235</v>
      </c>
      <c r="G166" s="47" t="s">
        <v>1594</v>
      </c>
      <c r="H166" s="47" t="s">
        <v>1593</v>
      </c>
      <c r="I166" s="52">
        <v>43677</v>
      </c>
      <c r="J166" s="43" t="s">
        <v>1597</v>
      </c>
      <c r="K166" s="47" t="s">
        <v>122</v>
      </c>
      <c r="L166" s="47" t="s">
        <v>122</v>
      </c>
      <c r="M166" s="30" t="s">
        <v>1608</v>
      </c>
      <c r="N166" s="71" t="e">
        <v>#N/A</v>
      </c>
      <c r="O166" s="30"/>
      <c r="P166" s="30" t="s">
        <v>1637</v>
      </c>
      <c r="Q166" s="47" t="s">
        <v>122</v>
      </c>
      <c r="R166" s="69">
        <v>0</v>
      </c>
      <c r="S166" s="47" t="s">
        <v>122</v>
      </c>
      <c r="T166" s="47" t="s">
        <v>122</v>
      </c>
      <c r="U166" s="49" t="s">
        <v>1618</v>
      </c>
      <c r="V166" s="30"/>
      <c r="W166" s="30" t="s">
        <v>70</v>
      </c>
      <c r="X166" s="47"/>
      <c r="Y166" s="47"/>
      <c r="Z166" s="47"/>
      <c r="AA166" s="47"/>
      <c r="AB166" s="47"/>
      <c r="AC166" s="47"/>
      <c r="AD166" s="47"/>
      <c r="AE166" s="47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6"/>
      <c r="BK166" s="6"/>
      <c r="BL166" s="6"/>
      <c r="BM166" s="6"/>
    </row>
    <row r="167" spans="1:65" x14ac:dyDescent="0.25">
      <c r="A167" s="29" t="s">
        <v>296</v>
      </c>
      <c r="B167" s="30" t="s">
        <v>684</v>
      </c>
      <c r="C167" s="38"/>
      <c r="D167" s="46" t="s">
        <v>1571</v>
      </c>
      <c r="E167" s="45" t="s">
        <v>993</v>
      </c>
      <c r="F167" s="48" t="s">
        <v>1236</v>
      </c>
      <c r="G167" s="47" t="s">
        <v>1594</v>
      </c>
      <c r="H167" s="47" t="s">
        <v>1593</v>
      </c>
      <c r="I167" s="52">
        <v>43677</v>
      </c>
      <c r="J167" s="47" t="s">
        <v>1596</v>
      </c>
      <c r="K167" s="47" t="s">
        <v>122</v>
      </c>
      <c r="L167" s="47" t="s">
        <v>122</v>
      </c>
      <c r="M167" s="30" t="s">
        <v>1608</v>
      </c>
      <c r="N167" s="71" t="e">
        <v>#N/A</v>
      </c>
      <c r="O167" s="30"/>
      <c r="P167" s="30" t="s">
        <v>1637</v>
      </c>
      <c r="Q167" s="47" t="s">
        <v>122</v>
      </c>
      <c r="R167" s="69">
        <v>0</v>
      </c>
      <c r="S167" s="47" t="s">
        <v>122</v>
      </c>
      <c r="T167" s="47" t="s">
        <v>122</v>
      </c>
      <c r="U167" s="49" t="s">
        <v>1617</v>
      </c>
      <c r="V167" s="30"/>
      <c r="W167" s="30" t="s">
        <v>70</v>
      </c>
      <c r="X167" s="47" t="s">
        <v>1632</v>
      </c>
      <c r="Y167" s="47">
        <v>10</v>
      </c>
      <c r="Z167" s="47" t="s">
        <v>1633</v>
      </c>
      <c r="AA167" s="47">
        <v>10</v>
      </c>
      <c r="AB167" s="47"/>
      <c r="AC167" s="47"/>
      <c r="AD167" s="47"/>
      <c r="AE167" s="47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6"/>
      <c r="BK167" s="6"/>
      <c r="BL167" s="6"/>
      <c r="BM167" s="6"/>
    </row>
    <row r="168" spans="1:65" x14ac:dyDescent="0.25">
      <c r="A168" s="29" t="s">
        <v>297</v>
      </c>
      <c r="B168" s="30" t="s">
        <v>685</v>
      </c>
      <c r="C168" s="39" t="s">
        <v>917</v>
      </c>
      <c r="D168" s="46" t="s">
        <v>1583</v>
      </c>
      <c r="E168" s="45" t="s">
        <v>1024</v>
      </c>
      <c r="F168" s="48" t="s">
        <v>1237</v>
      </c>
      <c r="G168" s="47" t="s">
        <v>1594</v>
      </c>
      <c r="H168" s="47" t="s">
        <v>1593</v>
      </c>
      <c r="I168" s="52">
        <v>43677</v>
      </c>
      <c r="J168" s="43" t="s">
        <v>1597</v>
      </c>
      <c r="K168" s="47" t="s">
        <v>122</v>
      </c>
      <c r="L168" s="47" t="s">
        <v>122</v>
      </c>
      <c r="M168" s="30" t="s">
        <v>1608</v>
      </c>
      <c r="N168" s="71" t="e">
        <v>#N/A</v>
      </c>
      <c r="O168" s="30"/>
      <c r="P168" s="30" t="s">
        <v>1637</v>
      </c>
      <c r="Q168" s="47" t="s">
        <v>122</v>
      </c>
      <c r="R168" s="69">
        <v>0</v>
      </c>
      <c r="S168" s="47" t="s">
        <v>122</v>
      </c>
      <c r="T168" s="47" t="s">
        <v>122</v>
      </c>
      <c r="U168" s="49" t="s">
        <v>1616</v>
      </c>
      <c r="V168" s="30"/>
      <c r="W168" s="30" t="s">
        <v>70</v>
      </c>
      <c r="X168" s="47"/>
      <c r="Y168" s="47"/>
      <c r="Z168" s="47"/>
      <c r="AA168" s="47"/>
      <c r="AB168" s="47"/>
      <c r="AC168" s="47"/>
      <c r="AD168" s="47"/>
      <c r="AE168" s="47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6"/>
      <c r="BK168" s="6"/>
      <c r="BL168" s="6"/>
      <c r="BM168" s="6"/>
    </row>
    <row r="169" spans="1:65" x14ac:dyDescent="0.25">
      <c r="A169" s="29" t="s">
        <v>298</v>
      </c>
      <c r="B169" s="30" t="s">
        <v>686</v>
      </c>
      <c r="C169" s="38"/>
      <c r="D169" s="46" t="s">
        <v>1582</v>
      </c>
      <c r="E169" s="45" t="s">
        <v>1008</v>
      </c>
      <c r="F169" s="48" t="s">
        <v>1238</v>
      </c>
      <c r="G169" s="47" t="s">
        <v>1594</v>
      </c>
      <c r="H169" s="47" t="s">
        <v>1593</v>
      </c>
      <c r="I169" s="52">
        <v>43677</v>
      </c>
      <c r="J169" s="43" t="s">
        <v>1597</v>
      </c>
      <c r="K169" s="47" t="s">
        <v>122</v>
      </c>
      <c r="L169" s="47" t="s">
        <v>122</v>
      </c>
      <c r="M169" s="30" t="s">
        <v>1608</v>
      </c>
      <c r="N169" s="71" t="e">
        <v>#N/A</v>
      </c>
      <c r="O169" s="30"/>
      <c r="P169" s="30" t="s">
        <v>1637</v>
      </c>
      <c r="Q169" s="47" t="s">
        <v>122</v>
      </c>
      <c r="R169" s="69">
        <v>0</v>
      </c>
      <c r="S169" s="47" t="s">
        <v>122</v>
      </c>
      <c r="T169" s="47" t="s">
        <v>122</v>
      </c>
      <c r="U169" s="49" t="s">
        <v>1618</v>
      </c>
      <c r="V169" s="30"/>
      <c r="W169" s="30" t="s">
        <v>70</v>
      </c>
      <c r="X169" s="47"/>
      <c r="Y169" s="47"/>
      <c r="Z169" s="47"/>
      <c r="AA169" s="47"/>
      <c r="AB169" s="47"/>
      <c r="AC169" s="47"/>
      <c r="AD169" s="47"/>
      <c r="AE169" s="47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6"/>
      <c r="BK169" s="6"/>
      <c r="BL169" s="6"/>
      <c r="BM169" s="6"/>
    </row>
    <row r="170" spans="1:65" x14ac:dyDescent="0.25">
      <c r="A170" s="29" t="s">
        <v>299</v>
      </c>
      <c r="B170" s="30" t="s">
        <v>687</v>
      </c>
      <c r="C170" s="39" t="s">
        <v>918</v>
      </c>
      <c r="D170" s="46" t="s">
        <v>1576</v>
      </c>
      <c r="E170" s="45" t="s">
        <v>1194</v>
      </c>
      <c r="F170" s="48" t="s">
        <v>1239</v>
      </c>
      <c r="G170" s="47" t="s">
        <v>1594</v>
      </c>
      <c r="H170" s="47" t="s">
        <v>1593</v>
      </c>
      <c r="I170" s="52">
        <v>43677</v>
      </c>
      <c r="J170" s="47" t="s">
        <v>1597</v>
      </c>
      <c r="K170" s="47" t="s">
        <v>122</v>
      </c>
      <c r="L170" s="47" t="s">
        <v>122</v>
      </c>
      <c r="M170" s="30" t="s">
        <v>1608</v>
      </c>
      <c r="N170" s="71" t="e">
        <v>#N/A</v>
      </c>
      <c r="O170" s="30"/>
      <c r="P170" s="30" t="s">
        <v>1637</v>
      </c>
      <c r="Q170" s="47" t="s">
        <v>122</v>
      </c>
      <c r="R170" s="69">
        <v>0</v>
      </c>
      <c r="S170" s="47" t="s">
        <v>122</v>
      </c>
      <c r="T170" s="47" t="s">
        <v>122</v>
      </c>
      <c r="U170" s="49" t="s">
        <v>1617</v>
      </c>
      <c r="V170" s="30"/>
      <c r="W170" s="30" t="s">
        <v>70</v>
      </c>
      <c r="X170" s="47"/>
      <c r="Y170" s="47"/>
      <c r="Z170" s="47"/>
      <c r="AA170" s="47"/>
      <c r="AB170" s="47"/>
      <c r="AC170" s="47"/>
      <c r="AD170" s="47"/>
      <c r="AE170" s="47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6"/>
      <c r="BK170" s="6"/>
      <c r="BL170" s="6"/>
      <c r="BM170" s="6"/>
    </row>
    <row r="171" spans="1:65" x14ac:dyDescent="0.25">
      <c r="A171" s="29" t="s">
        <v>300</v>
      </c>
      <c r="B171" s="30" t="s">
        <v>688</v>
      </c>
      <c r="C171" s="40" t="s">
        <v>919</v>
      </c>
      <c r="D171" s="46" t="s">
        <v>1584</v>
      </c>
      <c r="E171" s="45" t="s">
        <v>61</v>
      </c>
      <c r="F171" s="48" t="s">
        <v>1240</v>
      </c>
      <c r="G171" s="47" t="s">
        <v>1594</v>
      </c>
      <c r="H171" s="47" t="s">
        <v>1593</v>
      </c>
      <c r="I171" s="52">
        <v>43677</v>
      </c>
      <c r="J171" s="43" t="s">
        <v>1597</v>
      </c>
      <c r="K171" s="47" t="s">
        <v>122</v>
      </c>
      <c r="L171" s="47" t="s">
        <v>122</v>
      </c>
      <c r="M171" s="30" t="s">
        <v>1608</v>
      </c>
      <c r="N171" s="71" t="e">
        <v>#N/A</v>
      </c>
      <c r="O171" s="30"/>
      <c r="P171" s="30" t="s">
        <v>1637</v>
      </c>
      <c r="Q171" s="47" t="s">
        <v>122</v>
      </c>
      <c r="R171" s="69">
        <v>0</v>
      </c>
      <c r="S171" s="47" t="s">
        <v>122</v>
      </c>
      <c r="T171" s="47" t="s">
        <v>122</v>
      </c>
      <c r="U171" s="49" t="s">
        <v>1619</v>
      </c>
      <c r="V171" s="30"/>
      <c r="W171" s="30" t="s">
        <v>70</v>
      </c>
      <c r="X171" s="47"/>
      <c r="Y171" s="47"/>
      <c r="Z171" s="47"/>
      <c r="AA171" s="47"/>
      <c r="AB171" s="47"/>
      <c r="AC171" s="47"/>
      <c r="AD171" s="47"/>
      <c r="AE171" s="47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6"/>
      <c r="BK171" s="6"/>
      <c r="BL171" s="6"/>
      <c r="BM171" s="6"/>
    </row>
    <row r="172" spans="1:65" x14ac:dyDescent="0.25">
      <c r="A172" s="29" t="s">
        <v>301</v>
      </c>
      <c r="B172" s="30" t="s">
        <v>689</v>
      </c>
      <c r="C172" s="40" t="s">
        <v>920</v>
      </c>
      <c r="D172" s="46" t="s">
        <v>1576</v>
      </c>
      <c r="E172" s="45" t="s">
        <v>1241</v>
      </c>
      <c r="F172" s="48" t="s">
        <v>1242</v>
      </c>
      <c r="G172" s="47" t="s">
        <v>1594</v>
      </c>
      <c r="H172" s="47" t="s">
        <v>1593</v>
      </c>
      <c r="I172" s="52">
        <v>43677</v>
      </c>
      <c r="J172" s="47" t="s">
        <v>1600</v>
      </c>
      <c r="K172" s="47" t="s">
        <v>122</v>
      </c>
      <c r="L172" s="47" t="s">
        <v>122</v>
      </c>
      <c r="M172" s="30" t="s">
        <v>1608</v>
      </c>
      <c r="N172" s="71" t="s">
        <v>122</v>
      </c>
      <c r="O172" s="30"/>
      <c r="P172" s="30" t="s">
        <v>1637</v>
      </c>
      <c r="Q172" s="47" t="s">
        <v>122</v>
      </c>
      <c r="R172" s="69">
        <v>0</v>
      </c>
      <c r="S172" s="47" t="s">
        <v>122</v>
      </c>
      <c r="T172" s="47" t="s">
        <v>122</v>
      </c>
      <c r="U172" s="49" t="s">
        <v>1614</v>
      </c>
      <c r="V172" s="30"/>
      <c r="W172" s="30" t="s">
        <v>70</v>
      </c>
      <c r="X172" s="47"/>
      <c r="Y172" s="47"/>
      <c r="Z172" s="47"/>
      <c r="AA172" s="47"/>
      <c r="AB172" s="47"/>
      <c r="AC172" s="47"/>
      <c r="AD172" s="47"/>
      <c r="AE172" s="47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6"/>
      <c r="BK172" s="6"/>
      <c r="BL172" s="6"/>
      <c r="BM172" s="6"/>
    </row>
    <row r="173" spans="1:65" x14ac:dyDescent="0.25">
      <c r="A173" s="29" t="s">
        <v>302</v>
      </c>
      <c r="B173" s="30" t="s">
        <v>690</v>
      </c>
      <c r="C173" s="38"/>
      <c r="D173" s="46" t="s">
        <v>1571</v>
      </c>
      <c r="E173" s="45" t="s">
        <v>1243</v>
      </c>
      <c r="F173" s="48" t="s">
        <v>1244</v>
      </c>
      <c r="G173" s="47" t="s">
        <v>1594</v>
      </c>
      <c r="H173" s="47" t="s">
        <v>1593</v>
      </c>
      <c r="I173" s="52">
        <v>43677</v>
      </c>
      <c r="J173" s="47" t="s">
        <v>1596</v>
      </c>
      <c r="K173" s="47" t="s">
        <v>122</v>
      </c>
      <c r="L173" s="47" t="s">
        <v>122</v>
      </c>
      <c r="M173" s="30" t="s">
        <v>1608</v>
      </c>
      <c r="N173" s="71" t="e">
        <v>#N/A</v>
      </c>
      <c r="O173" s="30"/>
      <c r="P173" s="30" t="s">
        <v>1637</v>
      </c>
      <c r="Q173" s="47" t="s">
        <v>122</v>
      </c>
      <c r="R173" s="69">
        <v>0</v>
      </c>
      <c r="S173" s="47" t="s">
        <v>122</v>
      </c>
      <c r="T173" s="47" t="s">
        <v>122</v>
      </c>
      <c r="U173" s="49" t="s">
        <v>1617</v>
      </c>
      <c r="V173" s="30"/>
      <c r="W173" s="30" t="s">
        <v>70</v>
      </c>
      <c r="X173" s="47" t="s">
        <v>1632</v>
      </c>
      <c r="Y173" s="47">
        <v>10</v>
      </c>
      <c r="Z173" s="47" t="s">
        <v>1633</v>
      </c>
      <c r="AA173" s="47">
        <v>10</v>
      </c>
      <c r="AB173" s="47"/>
      <c r="AC173" s="47"/>
      <c r="AD173" s="47"/>
      <c r="AE173" s="47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6"/>
      <c r="BK173" s="6"/>
      <c r="BL173" s="6"/>
      <c r="BM173" s="6"/>
    </row>
    <row r="174" spans="1:65" x14ac:dyDescent="0.25">
      <c r="A174" s="29" t="s">
        <v>303</v>
      </c>
      <c r="B174" s="30" t="s">
        <v>691</v>
      </c>
      <c r="C174" s="38"/>
      <c r="D174" s="46" t="s">
        <v>1571</v>
      </c>
      <c r="E174" s="45" t="s">
        <v>1200</v>
      </c>
      <c r="F174" s="48" t="s">
        <v>1245</v>
      </c>
      <c r="G174" s="47" t="s">
        <v>1594</v>
      </c>
      <c r="H174" s="47" t="s">
        <v>1593</v>
      </c>
      <c r="I174" s="52">
        <v>43677</v>
      </c>
      <c r="J174" s="47" t="s">
        <v>1596</v>
      </c>
      <c r="K174" s="47" t="s">
        <v>122</v>
      </c>
      <c r="L174" s="47" t="s">
        <v>122</v>
      </c>
      <c r="M174" s="30" t="s">
        <v>1608</v>
      </c>
      <c r="N174" s="71" t="e">
        <v>#N/A</v>
      </c>
      <c r="O174" s="30"/>
      <c r="P174" s="30" t="s">
        <v>1637</v>
      </c>
      <c r="Q174" s="47" t="s">
        <v>122</v>
      </c>
      <c r="R174" s="69">
        <v>0</v>
      </c>
      <c r="S174" s="47" t="s">
        <v>122</v>
      </c>
      <c r="T174" s="47" t="s">
        <v>122</v>
      </c>
      <c r="U174" s="49" t="s">
        <v>1617</v>
      </c>
      <c r="V174" s="30"/>
      <c r="W174" s="30" t="s">
        <v>70</v>
      </c>
      <c r="X174" s="47" t="s">
        <v>1627</v>
      </c>
      <c r="Y174" s="47">
        <v>10</v>
      </c>
      <c r="Z174" s="47" t="s">
        <v>1628</v>
      </c>
      <c r="AA174" s="47">
        <v>10</v>
      </c>
      <c r="AB174" s="47" t="s">
        <v>1630</v>
      </c>
      <c r="AC174" s="47">
        <v>10</v>
      </c>
      <c r="AD174" s="47" t="s">
        <v>1626</v>
      </c>
      <c r="AE174" s="47">
        <v>10</v>
      </c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6"/>
      <c r="BK174" s="6"/>
      <c r="BL174" s="6"/>
      <c r="BM174" s="6"/>
    </row>
    <row r="175" spans="1:65" x14ac:dyDescent="0.25">
      <c r="A175" s="29" t="s">
        <v>304</v>
      </c>
      <c r="B175" s="30" t="s">
        <v>692</v>
      </c>
      <c r="C175" s="38"/>
      <c r="D175" s="46" t="s">
        <v>1572</v>
      </c>
      <c r="E175" s="45" t="s">
        <v>61</v>
      </c>
      <c r="F175" s="48" t="s">
        <v>1246</v>
      </c>
      <c r="G175" s="47" t="s">
        <v>1594</v>
      </c>
      <c r="H175" s="47" t="s">
        <v>1593</v>
      </c>
      <c r="I175" s="52">
        <v>43677</v>
      </c>
      <c r="J175" s="43" t="s">
        <v>1597</v>
      </c>
      <c r="K175" s="47" t="s">
        <v>122</v>
      </c>
      <c r="L175" s="47" t="s">
        <v>122</v>
      </c>
      <c r="M175" s="30" t="s">
        <v>1608</v>
      </c>
      <c r="N175" s="71" t="e">
        <v>#N/A</v>
      </c>
      <c r="O175" s="30"/>
      <c r="P175" s="30" t="s">
        <v>1637</v>
      </c>
      <c r="Q175" s="47" t="s">
        <v>122</v>
      </c>
      <c r="R175" s="69">
        <v>0</v>
      </c>
      <c r="S175" s="47" t="s">
        <v>122</v>
      </c>
      <c r="T175" s="47" t="s">
        <v>122</v>
      </c>
      <c r="U175" s="49" t="s">
        <v>1611</v>
      </c>
      <c r="V175" s="30"/>
      <c r="W175" s="30" t="s">
        <v>70</v>
      </c>
      <c r="X175" s="47"/>
      <c r="Y175" s="47"/>
      <c r="Z175" s="47"/>
      <c r="AA175" s="47"/>
      <c r="AB175" s="47"/>
      <c r="AC175" s="47"/>
      <c r="AD175" s="47"/>
      <c r="AE175" s="47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6"/>
      <c r="BK175" s="6"/>
      <c r="BL175" s="6"/>
      <c r="BM175" s="6"/>
    </row>
    <row r="176" spans="1:65" x14ac:dyDescent="0.25">
      <c r="A176" s="29" t="s">
        <v>305</v>
      </c>
      <c r="B176" s="30" t="s">
        <v>693</v>
      </c>
      <c r="C176" s="38"/>
      <c r="D176" s="46" t="s">
        <v>1571</v>
      </c>
      <c r="E176" s="45" t="s">
        <v>1247</v>
      </c>
      <c r="F176" s="48" t="s">
        <v>1248</v>
      </c>
      <c r="G176" s="47" t="s">
        <v>1594</v>
      </c>
      <c r="H176" s="47" t="s">
        <v>1593</v>
      </c>
      <c r="I176" s="52">
        <v>43677</v>
      </c>
      <c r="J176" s="47" t="s">
        <v>1596</v>
      </c>
      <c r="K176" s="47" t="s">
        <v>122</v>
      </c>
      <c r="L176" s="47" t="s">
        <v>122</v>
      </c>
      <c r="M176" s="30" t="s">
        <v>1608</v>
      </c>
      <c r="N176" s="71" t="e">
        <v>#N/A</v>
      </c>
      <c r="O176" s="30"/>
      <c r="P176" s="30" t="s">
        <v>1637</v>
      </c>
      <c r="Q176" s="47" t="s">
        <v>122</v>
      </c>
      <c r="R176" s="69">
        <v>0</v>
      </c>
      <c r="S176" s="47" t="s">
        <v>122</v>
      </c>
      <c r="T176" s="47" t="s">
        <v>122</v>
      </c>
      <c r="U176" s="49" t="s">
        <v>1617</v>
      </c>
      <c r="V176" s="30"/>
      <c r="W176" s="30" t="s">
        <v>70</v>
      </c>
      <c r="X176" s="47" t="s">
        <v>1632</v>
      </c>
      <c r="Y176" s="47">
        <v>10</v>
      </c>
      <c r="Z176" s="47" t="s">
        <v>1633</v>
      </c>
      <c r="AA176" s="47">
        <v>10</v>
      </c>
      <c r="AB176" s="47"/>
      <c r="AC176" s="47"/>
      <c r="AD176" s="47"/>
      <c r="AE176" s="47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"/>
      <c r="BK176" s="3"/>
      <c r="BL176" s="3"/>
      <c r="BM176" s="3"/>
    </row>
    <row r="177" spans="1:65" x14ac:dyDescent="0.25">
      <c r="A177" s="29" t="s">
        <v>306</v>
      </c>
      <c r="B177" s="30" t="s">
        <v>694</v>
      </c>
      <c r="C177" s="38"/>
      <c r="D177" s="46" t="s">
        <v>1571</v>
      </c>
      <c r="E177" s="45" t="s">
        <v>1180</v>
      </c>
      <c r="F177" s="48" t="s">
        <v>1249</v>
      </c>
      <c r="G177" s="47" t="s">
        <v>1594</v>
      </c>
      <c r="H177" s="47" t="s">
        <v>1593</v>
      </c>
      <c r="I177" s="52">
        <v>43677</v>
      </c>
      <c r="J177" s="47" t="s">
        <v>1596</v>
      </c>
      <c r="K177" s="47" t="s">
        <v>122</v>
      </c>
      <c r="L177" s="47" t="s">
        <v>122</v>
      </c>
      <c r="M177" s="30" t="s">
        <v>1608</v>
      </c>
      <c r="N177" s="71" t="e">
        <v>#N/A</v>
      </c>
      <c r="O177" s="30"/>
      <c r="P177" s="30" t="s">
        <v>1637</v>
      </c>
      <c r="Q177" s="47" t="s">
        <v>122</v>
      </c>
      <c r="R177" s="69">
        <v>0</v>
      </c>
      <c r="S177" s="47" t="s">
        <v>122</v>
      </c>
      <c r="T177" s="47" t="s">
        <v>122</v>
      </c>
      <c r="U177" s="49" t="s">
        <v>1617</v>
      </c>
      <c r="V177" s="30"/>
      <c r="W177" s="30" t="s">
        <v>70</v>
      </c>
      <c r="X177" s="47" t="s">
        <v>1632</v>
      </c>
      <c r="Y177" s="47">
        <v>10</v>
      </c>
      <c r="Z177" s="47" t="s">
        <v>1633</v>
      </c>
      <c r="AA177" s="47">
        <v>10</v>
      </c>
      <c r="AB177" s="47"/>
      <c r="AC177" s="47"/>
      <c r="AD177" s="47"/>
      <c r="AE177" s="47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6"/>
      <c r="BK177" s="6"/>
      <c r="BL177" s="6"/>
      <c r="BM177" s="6"/>
    </row>
    <row r="178" spans="1:65" x14ac:dyDescent="0.25">
      <c r="A178" s="29" t="s">
        <v>307</v>
      </c>
      <c r="B178" s="30" t="s">
        <v>695</v>
      </c>
      <c r="C178" s="40" t="s">
        <v>921</v>
      </c>
      <c r="D178" s="46" t="s">
        <v>1576</v>
      </c>
      <c r="E178" s="45" t="s">
        <v>1250</v>
      </c>
      <c r="F178" s="48" t="s">
        <v>1251</v>
      </c>
      <c r="G178" s="47" t="s">
        <v>1594</v>
      </c>
      <c r="H178" s="47" t="s">
        <v>1593</v>
      </c>
      <c r="I178" s="52">
        <v>43677</v>
      </c>
      <c r="J178" s="47" t="s">
        <v>1600</v>
      </c>
      <c r="K178" s="47" t="s">
        <v>122</v>
      </c>
      <c r="L178" s="47" t="s">
        <v>122</v>
      </c>
      <c r="M178" s="30" t="s">
        <v>1608</v>
      </c>
      <c r="N178" s="71" t="s">
        <v>122</v>
      </c>
      <c r="O178" s="30"/>
      <c r="P178" s="30" t="s">
        <v>1637</v>
      </c>
      <c r="Q178" s="47" t="s">
        <v>122</v>
      </c>
      <c r="R178" s="69">
        <v>0</v>
      </c>
      <c r="S178" s="47" t="s">
        <v>122</v>
      </c>
      <c r="T178" s="47" t="s">
        <v>122</v>
      </c>
      <c r="U178" s="49" t="s">
        <v>1613</v>
      </c>
      <c r="V178" s="30"/>
      <c r="W178" s="30" t="s">
        <v>70</v>
      </c>
      <c r="X178" s="47"/>
      <c r="Y178" s="47"/>
      <c r="Z178" s="47"/>
      <c r="AA178" s="47"/>
      <c r="AB178" s="47"/>
      <c r="AC178" s="47"/>
      <c r="AD178" s="47"/>
      <c r="AE178" s="47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6"/>
      <c r="BK178" s="6"/>
      <c r="BL178" s="6"/>
      <c r="BM178" s="6"/>
    </row>
    <row r="179" spans="1:65" x14ac:dyDescent="0.25">
      <c r="A179" s="29" t="s">
        <v>308</v>
      </c>
      <c r="B179" s="30" t="s">
        <v>696</v>
      </c>
      <c r="C179" s="38"/>
      <c r="D179" s="46" t="s">
        <v>1571</v>
      </c>
      <c r="E179" s="45" t="s">
        <v>1252</v>
      </c>
      <c r="F179" s="48" t="s">
        <v>1253</v>
      </c>
      <c r="G179" s="47" t="s">
        <v>1594</v>
      </c>
      <c r="H179" s="47" t="s">
        <v>1593</v>
      </c>
      <c r="I179" s="52">
        <v>43677</v>
      </c>
      <c r="J179" s="47" t="s">
        <v>1596</v>
      </c>
      <c r="K179" s="47" t="s">
        <v>122</v>
      </c>
      <c r="L179" s="47" t="s">
        <v>122</v>
      </c>
      <c r="M179" s="30" t="s">
        <v>1608</v>
      </c>
      <c r="N179" s="71" t="e">
        <v>#N/A</v>
      </c>
      <c r="O179" s="30"/>
      <c r="P179" s="30" t="s">
        <v>1637</v>
      </c>
      <c r="Q179" s="47" t="s">
        <v>122</v>
      </c>
      <c r="R179" s="69">
        <v>0</v>
      </c>
      <c r="S179" s="47" t="s">
        <v>122</v>
      </c>
      <c r="T179" s="47" t="s">
        <v>122</v>
      </c>
      <c r="U179" s="49" t="s">
        <v>1617</v>
      </c>
      <c r="V179" s="30"/>
      <c r="W179" s="30" t="s">
        <v>70</v>
      </c>
      <c r="X179" s="47" t="s">
        <v>1627</v>
      </c>
      <c r="Y179" s="47">
        <v>10</v>
      </c>
      <c r="Z179" s="47" t="s">
        <v>1628</v>
      </c>
      <c r="AA179" s="47">
        <v>10</v>
      </c>
      <c r="AB179" s="47" t="s">
        <v>1630</v>
      </c>
      <c r="AC179" s="47">
        <v>10</v>
      </c>
      <c r="AD179" s="47" t="s">
        <v>1626</v>
      </c>
      <c r="AE179" s="47">
        <v>10</v>
      </c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6"/>
      <c r="BK179" s="6"/>
      <c r="BL179" s="6"/>
      <c r="BM179" s="6"/>
    </row>
    <row r="180" spans="1:65" x14ac:dyDescent="0.25">
      <c r="A180" s="29" t="s">
        <v>309</v>
      </c>
      <c r="B180" s="30" t="s">
        <v>697</v>
      </c>
      <c r="C180" s="38"/>
      <c r="D180" s="46" t="s">
        <v>1571</v>
      </c>
      <c r="E180" s="45" t="s">
        <v>1241</v>
      </c>
      <c r="F180" s="48" t="s">
        <v>1254</v>
      </c>
      <c r="G180" s="47" t="s">
        <v>1594</v>
      </c>
      <c r="H180" s="47" t="s">
        <v>1593</v>
      </c>
      <c r="I180" s="52">
        <v>43677</v>
      </c>
      <c r="J180" s="47" t="s">
        <v>1596</v>
      </c>
      <c r="K180" s="47" t="s">
        <v>122</v>
      </c>
      <c r="L180" s="47" t="s">
        <v>122</v>
      </c>
      <c r="M180" s="30" t="s">
        <v>1608</v>
      </c>
      <c r="N180" s="71" t="e">
        <v>#N/A</v>
      </c>
      <c r="O180" s="30"/>
      <c r="P180" s="30" t="s">
        <v>1637</v>
      </c>
      <c r="Q180" s="47" t="s">
        <v>122</v>
      </c>
      <c r="R180" s="69">
        <v>0</v>
      </c>
      <c r="S180" s="47" t="s">
        <v>122</v>
      </c>
      <c r="T180" s="47" t="s">
        <v>122</v>
      </c>
      <c r="U180" s="49" t="s">
        <v>1617</v>
      </c>
      <c r="V180" s="30"/>
      <c r="W180" s="30" t="s">
        <v>70</v>
      </c>
      <c r="X180" s="47" t="s">
        <v>1627</v>
      </c>
      <c r="Y180" s="47">
        <v>10</v>
      </c>
      <c r="Z180" s="47" t="s">
        <v>1628</v>
      </c>
      <c r="AA180" s="47">
        <v>10</v>
      </c>
      <c r="AB180" s="47" t="s">
        <v>1630</v>
      </c>
      <c r="AC180" s="47">
        <v>10</v>
      </c>
      <c r="AD180" s="47" t="s">
        <v>1626</v>
      </c>
      <c r="AE180" s="47">
        <v>10</v>
      </c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6"/>
      <c r="BK180" s="6"/>
      <c r="BL180" s="6"/>
      <c r="BM180" s="6"/>
    </row>
    <row r="181" spans="1:65" x14ac:dyDescent="0.25">
      <c r="A181" s="29" t="s">
        <v>310</v>
      </c>
      <c r="B181" s="30" t="s">
        <v>698</v>
      </c>
      <c r="C181" s="39" t="s">
        <v>922</v>
      </c>
      <c r="D181" s="46" t="s">
        <v>1576</v>
      </c>
      <c r="E181" s="45" t="s">
        <v>1255</v>
      </c>
      <c r="F181" s="48" t="s">
        <v>1256</v>
      </c>
      <c r="G181" s="47" t="s">
        <v>1594</v>
      </c>
      <c r="H181" s="47" t="s">
        <v>1593</v>
      </c>
      <c r="I181" s="52">
        <v>43677</v>
      </c>
      <c r="J181" s="47" t="s">
        <v>1601</v>
      </c>
      <c r="K181" s="47" t="s">
        <v>122</v>
      </c>
      <c r="L181" s="47" t="s">
        <v>122</v>
      </c>
      <c r="M181" s="30" t="s">
        <v>1608</v>
      </c>
      <c r="N181" s="71" t="e">
        <v>#N/A</v>
      </c>
      <c r="O181" s="30"/>
      <c r="P181" s="30" t="s">
        <v>1637</v>
      </c>
      <c r="Q181" s="47" t="s">
        <v>122</v>
      </c>
      <c r="R181" s="69">
        <v>0</v>
      </c>
      <c r="S181" s="47" t="s">
        <v>122</v>
      </c>
      <c r="T181" s="47" t="s">
        <v>122</v>
      </c>
      <c r="U181" s="49" t="s">
        <v>1613</v>
      </c>
      <c r="V181" s="30"/>
      <c r="W181" s="30" t="s">
        <v>70</v>
      </c>
      <c r="X181" s="47"/>
      <c r="Y181" s="47"/>
      <c r="Z181" s="47"/>
      <c r="AA181" s="47"/>
      <c r="AB181" s="47"/>
      <c r="AC181" s="47"/>
      <c r="AD181" s="47"/>
      <c r="AE181" s="47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6"/>
      <c r="BK181" s="6"/>
      <c r="BL181" s="6"/>
      <c r="BM181" s="6"/>
    </row>
    <row r="182" spans="1:65" x14ac:dyDescent="0.25">
      <c r="A182" s="29" t="s">
        <v>311</v>
      </c>
      <c r="B182" s="30" t="s">
        <v>699</v>
      </c>
      <c r="C182" s="38"/>
      <c r="D182" s="46" t="s">
        <v>1571</v>
      </c>
      <c r="E182" s="45" t="s">
        <v>1257</v>
      </c>
      <c r="F182" s="48" t="s">
        <v>1258</v>
      </c>
      <c r="G182" s="47" t="s">
        <v>1594</v>
      </c>
      <c r="H182" s="47" t="s">
        <v>1593</v>
      </c>
      <c r="I182" s="52">
        <v>43677</v>
      </c>
      <c r="J182" s="47" t="s">
        <v>1596</v>
      </c>
      <c r="K182" s="47" t="s">
        <v>122</v>
      </c>
      <c r="L182" s="47" t="s">
        <v>122</v>
      </c>
      <c r="M182" s="30" t="s">
        <v>1608</v>
      </c>
      <c r="N182" s="71" t="e">
        <v>#N/A</v>
      </c>
      <c r="O182" s="30"/>
      <c r="P182" s="30" t="s">
        <v>1637</v>
      </c>
      <c r="Q182" s="47" t="s">
        <v>122</v>
      </c>
      <c r="R182" s="69">
        <v>0</v>
      </c>
      <c r="S182" s="47" t="s">
        <v>122</v>
      </c>
      <c r="T182" s="47" t="s">
        <v>122</v>
      </c>
      <c r="U182" s="49" t="s">
        <v>1617</v>
      </c>
      <c r="V182" s="30"/>
      <c r="W182" s="30" t="s">
        <v>70</v>
      </c>
      <c r="X182" s="47" t="s">
        <v>1627</v>
      </c>
      <c r="Y182" s="47">
        <v>10</v>
      </c>
      <c r="Z182" s="47" t="s">
        <v>1628</v>
      </c>
      <c r="AA182" s="47">
        <v>10</v>
      </c>
      <c r="AB182" s="47" t="s">
        <v>1630</v>
      </c>
      <c r="AC182" s="47">
        <v>10</v>
      </c>
      <c r="AD182" s="47" t="s">
        <v>1626</v>
      </c>
      <c r="AE182" s="47">
        <v>10</v>
      </c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6"/>
      <c r="BK182" s="6"/>
      <c r="BL182" s="6"/>
      <c r="BM182" s="6"/>
    </row>
    <row r="183" spans="1:65" x14ac:dyDescent="0.25">
      <c r="A183" s="29" t="s">
        <v>312</v>
      </c>
      <c r="B183" s="30" t="s">
        <v>700</v>
      </c>
      <c r="C183" s="38"/>
      <c r="D183" s="46" t="s">
        <v>1571</v>
      </c>
      <c r="E183" s="45" t="s">
        <v>1259</v>
      </c>
      <c r="F183" s="48" t="s">
        <v>1260</v>
      </c>
      <c r="G183" s="47" t="s">
        <v>1594</v>
      </c>
      <c r="H183" s="47" t="s">
        <v>1593</v>
      </c>
      <c r="I183" s="52">
        <v>43677</v>
      </c>
      <c r="J183" s="47" t="s">
        <v>1596</v>
      </c>
      <c r="K183" s="47" t="s">
        <v>122</v>
      </c>
      <c r="L183" s="47" t="s">
        <v>122</v>
      </c>
      <c r="M183" s="30" t="s">
        <v>1608</v>
      </c>
      <c r="N183" s="71" t="e">
        <v>#N/A</v>
      </c>
      <c r="O183" s="30"/>
      <c r="P183" s="30" t="s">
        <v>1637</v>
      </c>
      <c r="Q183" s="47" t="s">
        <v>122</v>
      </c>
      <c r="R183" s="69">
        <v>0</v>
      </c>
      <c r="S183" s="47" t="s">
        <v>122</v>
      </c>
      <c r="T183" s="47" t="s">
        <v>122</v>
      </c>
      <c r="U183" s="49" t="s">
        <v>1617</v>
      </c>
      <c r="V183" s="30"/>
      <c r="W183" s="30" t="s">
        <v>70</v>
      </c>
      <c r="X183" s="47" t="s">
        <v>1627</v>
      </c>
      <c r="Y183" s="47">
        <v>10</v>
      </c>
      <c r="Z183" s="47" t="s">
        <v>1628</v>
      </c>
      <c r="AA183" s="47">
        <v>10</v>
      </c>
      <c r="AB183" s="47" t="s">
        <v>1630</v>
      </c>
      <c r="AC183" s="47">
        <v>10</v>
      </c>
      <c r="AD183" s="47" t="s">
        <v>1626</v>
      </c>
      <c r="AE183" s="47">
        <v>10</v>
      </c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6"/>
      <c r="BK183" s="6"/>
      <c r="BL183" s="6"/>
      <c r="BM183" s="6"/>
    </row>
    <row r="184" spans="1:65" x14ac:dyDescent="0.25">
      <c r="A184" s="29" t="s">
        <v>313</v>
      </c>
      <c r="B184" s="30" t="s">
        <v>701</v>
      </c>
      <c r="C184" s="40" t="s">
        <v>923</v>
      </c>
      <c r="D184" s="46" t="s">
        <v>1576</v>
      </c>
      <c r="E184" s="45" t="s">
        <v>1261</v>
      </c>
      <c r="F184" s="48" t="s">
        <v>1262</v>
      </c>
      <c r="G184" s="47" t="s">
        <v>1594</v>
      </c>
      <c r="H184" s="47" t="s">
        <v>1593</v>
      </c>
      <c r="I184" s="52">
        <v>43677</v>
      </c>
      <c r="J184" s="47" t="s">
        <v>1601</v>
      </c>
      <c r="K184" s="47" t="s">
        <v>122</v>
      </c>
      <c r="L184" s="47" t="s">
        <v>122</v>
      </c>
      <c r="M184" s="30" t="s">
        <v>1608</v>
      </c>
      <c r="N184" s="71" t="e">
        <v>#N/A</v>
      </c>
      <c r="O184" s="30"/>
      <c r="P184" s="30" t="s">
        <v>1637</v>
      </c>
      <c r="Q184" s="47" t="s">
        <v>122</v>
      </c>
      <c r="R184" s="69">
        <v>0</v>
      </c>
      <c r="S184" s="47" t="s">
        <v>122</v>
      </c>
      <c r="T184" s="47" t="s">
        <v>122</v>
      </c>
      <c r="U184" s="49" t="s">
        <v>1617</v>
      </c>
      <c r="V184" s="30"/>
      <c r="W184" s="30" t="s">
        <v>70</v>
      </c>
      <c r="X184" s="47"/>
      <c r="Y184" s="47"/>
      <c r="Z184" s="47"/>
      <c r="AA184" s="47"/>
      <c r="AB184" s="47"/>
      <c r="AC184" s="47"/>
      <c r="AD184" s="47"/>
      <c r="AE184" s="47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6"/>
      <c r="BK184" s="6"/>
      <c r="BL184" s="6"/>
      <c r="BM184" s="6"/>
    </row>
    <row r="185" spans="1:65" x14ac:dyDescent="0.25">
      <c r="A185" s="29" t="s">
        <v>314</v>
      </c>
      <c r="B185" s="30" t="s">
        <v>702</v>
      </c>
      <c r="C185" s="38"/>
      <c r="D185" s="46" t="s">
        <v>1571</v>
      </c>
      <c r="E185" s="45" t="s">
        <v>1164</v>
      </c>
      <c r="F185" s="48" t="s">
        <v>1263</v>
      </c>
      <c r="G185" s="47" t="s">
        <v>1594</v>
      </c>
      <c r="H185" s="47" t="s">
        <v>1593</v>
      </c>
      <c r="I185" s="52">
        <v>43677</v>
      </c>
      <c r="J185" s="47" t="s">
        <v>1596</v>
      </c>
      <c r="K185" s="47" t="s">
        <v>122</v>
      </c>
      <c r="L185" s="47" t="s">
        <v>122</v>
      </c>
      <c r="M185" s="30" t="s">
        <v>1608</v>
      </c>
      <c r="N185" s="71" t="e">
        <v>#N/A</v>
      </c>
      <c r="O185" s="30"/>
      <c r="P185" s="30" t="s">
        <v>1637</v>
      </c>
      <c r="Q185" s="47" t="s">
        <v>122</v>
      </c>
      <c r="R185" s="69">
        <v>0</v>
      </c>
      <c r="S185" s="47" t="s">
        <v>122</v>
      </c>
      <c r="T185" s="47" t="s">
        <v>122</v>
      </c>
      <c r="U185" s="49" t="s">
        <v>1617</v>
      </c>
      <c r="V185" s="30"/>
      <c r="W185" s="30" t="s">
        <v>70</v>
      </c>
      <c r="X185" s="47" t="s">
        <v>1627</v>
      </c>
      <c r="Y185" s="47">
        <v>10</v>
      </c>
      <c r="Z185" s="47" t="s">
        <v>1628</v>
      </c>
      <c r="AA185" s="47">
        <v>10</v>
      </c>
      <c r="AB185" s="47" t="s">
        <v>1630</v>
      </c>
      <c r="AC185" s="47">
        <v>10</v>
      </c>
      <c r="AD185" s="47" t="s">
        <v>1626</v>
      </c>
      <c r="AE185" s="47">
        <v>10</v>
      </c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6"/>
      <c r="BK185" s="6"/>
      <c r="BL185" s="6"/>
      <c r="BM185" s="6"/>
    </row>
    <row r="186" spans="1:65" x14ac:dyDescent="0.25">
      <c r="A186" s="29" t="s">
        <v>315</v>
      </c>
      <c r="B186" s="30" t="s">
        <v>703</v>
      </c>
      <c r="C186" s="38"/>
      <c r="D186" s="46" t="s">
        <v>1571</v>
      </c>
      <c r="E186" s="45" t="s">
        <v>1264</v>
      </c>
      <c r="F186" s="48" t="s">
        <v>1265</v>
      </c>
      <c r="G186" s="47" t="s">
        <v>1594</v>
      </c>
      <c r="H186" s="47" t="s">
        <v>1593</v>
      </c>
      <c r="I186" s="52">
        <v>43677</v>
      </c>
      <c r="J186" s="47" t="s">
        <v>1596</v>
      </c>
      <c r="K186" s="47" t="s">
        <v>122</v>
      </c>
      <c r="L186" s="47" t="s">
        <v>122</v>
      </c>
      <c r="M186" s="30" t="s">
        <v>1608</v>
      </c>
      <c r="N186" s="71" t="e">
        <v>#N/A</v>
      </c>
      <c r="O186" s="30"/>
      <c r="P186" s="30" t="s">
        <v>1637</v>
      </c>
      <c r="Q186" s="47" t="s">
        <v>122</v>
      </c>
      <c r="R186" s="69">
        <v>0</v>
      </c>
      <c r="S186" s="47" t="s">
        <v>122</v>
      </c>
      <c r="T186" s="47" t="s">
        <v>122</v>
      </c>
      <c r="U186" s="49" t="s">
        <v>1617</v>
      </c>
      <c r="V186" s="30"/>
      <c r="W186" s="30" t="s">
        <v>70</v>
      </c>
      <c r="X186" s="47" t="s">
        <v>1626</v>
      </c>
      <c r="Y186" s="47">
        <v>10</v>
      </c>
      <c r="Z186" s="47" t="s">
        <v>1627</v>
      </c>
      <c r="AA186" s="47">
        <v>10</v>
      </c>
      <c r="AB186" s="47" t="s">
        <v>1628</v>
      </c>
      <c r="AC186" s="47">
        <v>10</v>
      </c>
      <c r="AD186" s="47" t="s">
        <v>1629</v>
      </c>
      <c r="AE186" s="47">
        <v>10</v>
      </c>
      <c r="AF186" s="47" t="s">
        <v>1630</v>
      </c>
      <c r="AG186" s="47">
        <v>10</v>
      </c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6"/>
      <c r="BK186" s="6"/>
      <c r="BL186" s="6"/>
      <c r="BM186" s="6"/>
    </row>
    <row r="187" spans="1:65" x14ac:dyDescent="0.25">
      <c r="A187" s="29" t="s">
        <v>316</v>
      </c>
      <c r="B187" s="30" t="s">
        <v>704</v>
      </c>
      <c r="C187" s="38"/>
      <c r="D187" s="46" t="s">
        <v>1571</v>
      </c>
      <c r="E187" s="45" t="s">
        <v>71</v>
      </c>
      <c r="F187" s="48" t="s">
        <v>1266</v>
      </c>
      <c r="G187" s="47" t="s">
        <v>1594</v>
      </c>
      <c r="H187" s="47" t="s">
        <v>1593</v>
      </c>
      <c r="I187" s="52">
        <v>43677</v>
      </c>
      <c r="J187" s="47" t="s">
        <v>1596</v>
      </c>
      <c r="K187" s="47" t="s">
        <v>122</v>
      </c>
      <c r="L187" s="47" t="s">
        <v>122</v>
      </c>
      <c r="M187" s="30" t="s">
        <v>1608</v>
      </c>
      <c r="N187" s="71" t="e">
        <v>#N/A</v>
      </c>
      <c r="O187" s="30"/>
      <c r="P187" s="30" t="s">
        <v>1637</v>
      </c>
      <c r="Q187" s="47" t="s">
        <v>122</v>
      </c>
      <c r="R187" s="69">
        <v>0</v>
      </c>
      <c r="S187" s="47" t="s">
        <v>122</v>
      </c>
      <c r="T187" s="47" t="s">
        <v>122</v>
      </c>
      <c r="U187" s="49" t="s">
        <v>1617</v>
      </c>
      <c r="V187" s="30"/>
      <c r="W187" s="30" t="s">
        <v>70</v>
      </c>
      <c r="X187" s="47" t="s">
        <v>1627</v>
      </c>
      <c r="Y187" s="47">
        <v>10</v>
      </c>
      <c r="Z187" s="47" t="s">
        <v>1628</v>
      </c>
      <c r="AA187" s="47">
        <v>10</v>
      </c>
      <c r="AB187" s="47" t="s">
        <v>1630</v>
      </c>
      <c r="AC187" s="47">
        <v>10</v>
      </c>
      <c r="AD187" s="47" t="s">
        <v>1626</v>
      </c>
      <c r="AE187" s="47">
        <v>10</v>
      </c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6"/>
      <c r="BK187" s="6"/>
      <c r="BL187" s="6"/>
      <c r="BM187" s="6"/>
    </row>
    <row r="188" spans="1:65" x14ac:dyDescent="0.25">
      <c r="A188" s="29" t="s">
        <v>317</v>
      </c>
      <c r="B188" s="30" t="s">
        <v>705</v>
      </c>
      <c r="C188" s="38"/>
      <c r="D188" s="46" t="s">
        <v>1571</v>
      </c>
      <c r="E188" s="45" t="s">
        <v>1267</v>
      </c>
      <c r="F188" s="48" t="s">
        <v>1268</v>
      </c>
      <c r="G188" s="47" t="s">
        <v>1594</v>
      </c>
      <c r="H188" s="47" t="s">
        <v>1593</v>
      </c>
      <c r="I188" s="52">
        <v>43677</v>
      </c>
      <c r="J188" s="47" t="s">
        <v>1597</v>
      </c>
      <c r="K188" s="47" t="s">
        <v>122</v>
      </c>
      <c r="L188" s="47" t="s">
        <v>122</v>
      </c>
      <c r="M188" s="30" t="s">
        <v>1608</v>
      </c>
      <c r="N188" s="71" t="e">
        <v>#N/A</v>
      </c>
      <c r="O188" s="30"/>
      <c r="P188" s="30" t="s">
        <v>1637</v>
      </c>
      <c r="Q188" s="47" t="s">
        <v>122</v>
      </c>
      <c r="R188" s="69">
        <v>0</v>
      </c>
      <c r="S188" s="47" t="s">
        <v>122</v>
      </c>
      <c r="T188" s="47" t="s">
        <v>122</v>
      </c>
      <c r="U188" s="49" t="s">
        <v>1617</v>
      </c>
      <c r="V188" s="30"/>
      <c r="W188" s="30" t="s">
        <v>70</v>
      </c>
      <c r="X188" s="47" t="s">
        <v>1627</v>
      </c>
      <c r="Y188" s="47">
        <v>10</v>
      </c>
      <c r="Z188" s="47" t="s">
        <v>1628</v>
      </c>
      <c r="AA188" s="47">
        <v>10</v>
      </c>
      <c r="AB188" s="47" t="s">
        <v>1630</v>
      </c>
      <c r="AC188" s="47">
        <v>10</v>
      </c>
      <c r="AD188" s="47" t="s">
        <v>1626</v>
      </c>
      <c r="AE188" s="47">
        <v>10</v>
      </c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6"/>
      <c r="BK188" s="6"/>
      <c r="BL188" s="6"/>
      <c r="BM188" s="6"/>
    </row>
    <row r="189" spans="1:65" x14ac:dyDescent="0.25">
      <c r="A189" s="29" t="s">
        <v>318</v>
      </c>
      <c r="B189" s="30" t="s">
        <v>706</v>
      </c>
      <c r="C189" s="38"/>
      <c r="D189" s="46" t="s">
        <v>1585</v>
      </c>
      <c r="E189" s="45" t="s">
        <v>1114</v>
      </c>
      <c r="F189" s="48" t="s">
        <v>1269</v>
      </c>
      <c r="G189" s="47" t="s">
        <v>1594</v>
      </c>
      <c r="H189" s="47" t="s">
        <v>1593</v>
      </c>
      <c r="I189" s="52">
        <v>43677</v>
      </c>
      <c r="J189" s="43" t="s">
        <v>1597</v>
      </c>
      <c r="K189" s="47" t="s">
        <v>122</v>
      </c>
      <c r="L189" s="47" t="s">
        <v>122</v>
      </c>
      <c r="M189" s="30" t="s">
        <v>1608</v>
      </c>
      <c r="N189" s="71" t="e">
        <v>#N/A</v>
      </c>
      <c r="O189" s="30"/>
      <c r="P189" s="30" t="s">
        <v>1637</v>
      </c>
      <c r="Q189" s="47" t="s">
        <v>122</v>
      </c>
      <c r="R189" s="69">
        <v>0</v>
      </c>
      <c r="S189" s="47" t="s">
        <v>122</v>
      </c>
      <c r="T189" s="47" t="s">
        <v>122</v>
      </c>
      <c r="U189" s="49" t="s">
        <v>1618</v>
      </c>
      <c r="V189" s="30"/>
      <c r="W189" s="30" t="s">
        <v>70</v>
      </c>
      <c r="X189" s="47"/>
      <c r="Y189" s="47"/>
      <c r="Z189" s="47"/>
      <c r="AA189" s="47"/>
      <c r="AB189" s="47"/>
      <c r="AC189" s="47"/>
      <c r="AD189" s="47"/>
      <c r="AE189" s="47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"/>
      <c r="BK189" s="3"/>
      <c r="BL189" s="3"/>
      <c r="BM189" s="3"/>
    </row>
    <row r="190" spans="1:65" x14ac:dyDescent="0.25">
      <c r="A190" s="29" t="s">
        <v>319</v>
      </c>
      <c r="B190" s="30" t="s">
        <v>707</v>
      </c>
      <c r="C190" s="38"/>
      <c r="D190" s="46" t="s">
        <v>1571</v>
      </c>
      <c r="E190" s="45" t="s">
        <v>1270</v>
      </c>
      <c r="F190" s="48" t="s">
        <v>1271</v>
      </c>
      <c r="G190" s="47" t="s">
        <v>1594</v>
      </c>
      <c r="H190" s="47" t="s">
        <v>1593</v>
      </c>
      <c r="I190" s="52">
        <v>43677</v>
      </c>
      <c r="J190" s="43" t="s">
        <v>1602</v>
      </c>
      <c r="K190" s="47" t="s">
        <v>122</v>
      </c>
      <c r="L190" s="47" t="s">
        <v>122</v>
      </c>
      <c r="M190" s="30" t="s">
        <v>1608</v>
      </c>
      <c r="N190" s="71" t="e">
        <v>#N/A</v>
      </c>
      <c r="O190" s="30"/>
      <c r="P190" s="30" t="s">
        <v>1637</v>
      </c>
      <c r="Q190" s="47" t="s">
        <v>122</v>
      </c>
      <c r="R190" s="69">
        <v>0</v>
      </c>
      <c r="S190" s="47" t="s">
        <v>122</v>
      </c>
      <c r="T190" s="47" t="s">
        <v>122</v>
      </c>
      <c r="U190" s="49" t="s">
        <v>1617</v>
      </c>
      <c r="V190" s="30"/>
      <c r="W190" s="30" t="s">
        <v>70</v>
      </c>
      <c r="X190" s="47" t="s">
        <v>1627</v>
      </c>
      <c r="Y190" s="47">
        <v>10</v>
      </c>
      <c r="Z190" s="47" t="s">
        <v>1628</v>
      </c>
      <c r="AA190" s="47">
        <v>10</v>
      </c>
      <c r="AB190" s="47" t="s">
        <v>1630</v>
      </c>
      <c r="AC190" s="47">
        <v>10</v>
      </c>
      <c r="AD190" s="47" t="s">
        <v>1626</v>
      </c>
      <c r="AE190" s="47">
        <v>10</v>
      </c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6"/>
      <c r="BK190" s="6"/>
      <c r="BL190" s="6"/>
      <c r="BM190" s="6"/>
    </row>
    <row r="191" spans="1:65" x14ac:dyDescent="0.25">
      <c r="A191" s="29" t="s">
        <v>320</v>
      </c>
      <c r="B191" s="30" t="s">
        <v>708</v>
      </c>
      <c r="C191" s="38"/>
      <c r="D191" s="46" t="s">
        <v>1571</v>
      </c>
      <c r="E191" s="45" t="s">
        <v>1272</v>
      </c>
      <c r="F191" s="48" t="s">
        <v>1273</v>
      </c>
      <c r="G191" s="47" t="s">
        <v>1594</v>
      </c>
      <c r="H191" s="47" t="s">
        <v>1593</v>
      </c>
      <c r="I191" s="52">
        <v>43677</v>
      </c>
      <c r="J191" s="43" t="s">
        <v>1602</v>
      </c>
      <c r="K191" s="47" t="s">
        <v>122</v>
      </c>
      <c r="L191" s="47" t="s">
        <v>122</v>
      </c>
      <c r="M191" s="30" t="s">
        <v>1608</v>
      </c>
      <c r="N191" s="71" t="e">
        <v>#N/A</v>
      </c>
      <c r="O191" s="30"/>
      <c r="P191" s="30" t="s">
        <v>1637</v>
      </c>
      <c r="Q191" s="47" t="s">
        <v>122</v>
      </c>
      <c r="R191" s="69">
        <v>0</v>
      </c>
      <c r="S191" s="47" t="s">
        <v>122</v>
      </c>
      <c r="T191" s="47" t="s">
        <v>122</v>
      </c>
      <c r="U191" s="49" t="s">
        <v>1617</v>
      </c>
      <c r="V191" s="30"/>
      <c r="W191" s="30" t="s">
        <v>70</v>
      </c>
      <c r="X191" s="47" t="s">
        <v>1627</v>
      </c>
      <c r="Y191" s="47">
        <v>10</v>
      </c>
      <c r="Z191" s="47" t="s">
        <v>1628</v>
      </c>
      <c r="AA191" s="47">
        <v>10</v>
      </c>
      <c r="AB191" s="47" t="s">
        <v>1630</v>
      </c>
      <c r="AC191" s="47">
        <v>10</v>
      </c>
      <c r="AD191" s="47" t="s">
        <v>1626</v>
      </c>
      <c r="AE191" s="47">
        <v>10</v>
      </c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6"/>
      <c r="BK191" s="6"/>
      <c r="BL191" s="6"/>
      <c r="BM191" s="6"/>
    </row>
    <row r="192" spans="1:65" x14ac:dyDescent="0.25">
      <c r="A192" s="29" t="s">
        <v>321</v>
      </c>
      <c r="B192" s="30" t="s">
        <v>709</v>
      </c>
      <c r="C192" s="38"/>
      <c r="D192" s="46" t="s">
        <v>1571</v>
      </c>
      <c r="E192" s="45" t="s">
        <v>1274</v>
      </c>
      <c r="F192" s="48" t="s">
        <v>1275</v>
      </c>
      <c r="G192" s="47" t="s">
        <v>1594</v>
      </c>
      <c r="H192" s="47" t="s">
        <v>1593</v>
      </c>
      <c r="I192" s="52">
        <v>43677</v>
      </c>
      <c r="J192" s="43" t="s">
        <v>1602</v>
      </c>
      <c r="K192" s="47" t="s">
        <v>122</v>
      </c>
      <c r="L192" s="47" t="s">
        <v>122</v>
      </c>
      <c r="M192" s="30" t="s">
        <v>1608</v>
      </c>
      <c r="N192" s="71" t="s">
        <v>122</v>
      </c>
      <c r="O192" s="30"/>
      <c r="P192" s="30" t="s">
        <v>1637</v>
      </c>
      <c r="Q192" s="47" t="s">
        <v>122</v>
      </c>
      <c r="R192" s="69">
        <v>0</v>
      </c>
      <c r="S192" s="47" t="s">
        <v>122</v>
      </c>
      <c r="T192" s="47" t="s">
        <v>122</v>
      </c>
      <c r="U192" s="49" t="s">
        <v>1614</v>
      </c>
      <c r="V192" s="30"/>
      <c r="W192" s="30" t="s">
        <v>70</v>
      </c>
      <c r="X192" s="47" t="s">
        <v>1627</v>
      </c>
      <c r="Y192" s="47">
        <v>10</v>
      </c>
      <c r="Z192" s="47" t="s">
        <v>1628</v>
      </c>
      <c r="AA192" s="47">
        <v>10</v>
      </c>
      <c r="AB192" s="47" t="s">
        <v>1630</v>
      </c>
      <c r="AC192" s="47">
        <v>10</v>
      </c>
      <c r="AD192" s="47" t="s">
        <v>1626</v>
      </c>
      <c r="AE192" s="47">
        <v>10</v>
      </c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6"/>
      <c r="BK192" s="6"/>
      <c r="BL192" s="6"/>
      <c r="BM192" s="6"/>
    </row>
    <row r="193" spans="1:65" x14ac:dyDescent="0.25">
      <c r="A193" s="29" t="s">
        <v>322</v>
      </c>
      <c r="B193" s="30" t="s">
        <v>710</v>
      </c>
      <c r="C193" s="38"/>
      <c r="D193" s="46" t="s">
        <v>1571</v>
      </c>
      <c r="E193" s="45" t="s">
        <v>1203</v>
      </c>
      <c r="F193" s="48" t="s">
        <v>1276</v>
      </c>
      <c r="G193" s="47" t="s">
        <v>1594</v>
      </c>
      <c r="H193" s="47" t="s">
        <v>1593</v>
      </c>
      <c r="I193" s="52">
        <v>43677</v>
      </c>
      <c r="J193" s="43" t="s">
        <v>1602</v>
      </c>
      <c r="K193" s="47" t="s">
        <v>122</v>
      </c>
      <c r="L193" s="47" t="s">
        <v>122</v>
      </c>
      <c r="M193" s="30" t="s">
        <v>1608</v>
      </c>
      <c r="N193" s="71" t="e">
        <v>#N/A</v>
      </c>
      <c r="O193" s="30"/>
      <c r="P193" s="30" t="s">
        <v>1637</v>
      </c>
      <c r="Q193" s="47" t="s">
        <v>122</v>
      </c>
      <c r="R193" s="69">
        <v>0</v>
      </c>
      <c r="S193" s="47" t="s">
        <v>122</v>
      </c>
      <c r="T193" s="47" t="s">
        <v>122</v>
      </c>
      <c r="U193" s="49" t="s">
        <v>1617</v>
      </c>
      <c r="V193" s="30"/>
      <c r="W193" s="30" t="s">
        <v>70</v>
      </c>
      <c r="X193" s="47" t="s">
        <v>1627</v>
      </c>
      <c r="Y193" s="47">
        <v>10</v>
      </c>
      <c r="Z193" s="47" t="s">
        <v>1628</v>
      </c>
      <c r="AA193" s="47">
        <v>10</v>
      </c>
      <c r="AB193" s="47" t="s">
        <v>1630</v>
      </c>
      <c r="AC193" s="47">
        <v>10</v>
      </c>
      <c r="AD193" s="47" t="s">
        <v>1626</v>
      </c>
      <c r="AE193" s="47">
        <v>10</v>
      </c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"/>
      <c r="BK193" s="3"/>
      <c r="BL193" s="3"/>
      <c r="BM193" s="3"/>
    </row>
    <row r="194" spans="1:65" x14ac:dyDescent="0.25">
      <c r="A194" s="29" t="s">
        <v>323</v>
      </c>
      <c r="B194" s="30" t="s">
        <v>711</v>
      </c>
      <c r="C194" s="38"/>
      <c r="D194" s="46" t="s">
        <v>1571</v>
      </c>
      <c r="E194" s="45" t="s">
        <v>1169</v>
      </c>
      <c r="F194" s="48" t="s">
        <v>1277</v>
      </c>
      <c r="G194" s="47" t="s">
        <v>1594</v>
      </c>
      <c r="H194" s="47" t="s">
        <v>1593</v>
      </c>
      <c r="I194" s="52">
        <v>43677</v>
      </c>
      <c r="J194" s="43" t="s">
        <v>1602</v>
      </c>
      <c r="K194" s="47" t="s">
        <v>122</v>
      </c>
      <c r="L194" s="47" t="s">
        <v>122</v>
      </c>
      <c r="M194" s="30" t="s">
        <v>1608</v>
      </c>
      <c r="N194" s="71" t="e">
        <v>#N/A</v>
      </c>
      <c r="O194" s="30"/>
      <c r="P194" s="30" t="s">
        <v>1637</v>
      </c>
      <c r="Q194" s="47" t="s">
        <v>122</v>
      </c>
      <c r="R194" s="69">
        <v>0</v>
      </c>
      <c r="S194" s="47" t="s">
        <v>122</v>
      </c>
      <c r="T194" s="47" t="s">
        <v>122</v>
      </c>
      <c r="U194" s="49" t="s">
        <v>1617</v>
      </c>
      <c r="V194" s="30"/>
      <c r="W194" s="30" t="s">
        <v>70</v>
      </c>
      <c r="X194" s="47" t="s">
        <v>1632</v>
      </c>
      <c r="Y194" s="47">
        <v>10</v>
      </c>
      <c r="Z194" s="47" t="s">
        <v>1633</v>
      </c>
      <c r="AA194" s="47">
        <v>10</v>
      </c>
      <c r="AB194" s="47"/>
      <c r="AC194" s="47"/>
      <c r="AD194" s="47"/>
      <c r="AE194" s="47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"/>
      <c r="BK194" s="3"/>
      <c r="BL194" s="3"/>
      <c r="BM194" s="3"/>
    </row>
    <row r="195" spans="1:65" x14ac:dyDescent="0.25">
      <c r="A195" s="29" t="s">
        <v>324</v>
      </c>
      <c r="B195" s="30" t="s">
        <v>712</v>
      </c>
      <c r="C195" s="38"/>
      <c r="D195" s="46" t="s">
        <v>1571</v>
      </c>
      <c r="E195" s="45" t="s">
        <v>1278</v>
      </c>
      <c r="F195" s="48" t="s">
        <v>1279</v>
      </c>
      <c r="G195" s="47" t="s">
        <v>1594</v>
      </c>
      <c r="H195" s="47" t="s">
        <v>1593</v>
      </c>
      <c r="I195" s="52">
        <v>43677</v>
      </c>
      <c r="J195" s="43" t="s">
        <v>1602</v>
      </c>
      <c r="K195" s="47" t="s">
        <v>122</v>
      </c>
      <c r="L195" s="47" t="s">
        <v>122</v>
      </c>
      <c r="M195" s="30" t="s">
        <v>1608</v>
      </c>
      <c r="N195" s="71" t="e">
        <v>#N/A</v>
      </c>
      <c r="O195" s="30"/>
      <c r="P195" s="30" t="s">
        <v>1637</v>
      </c>
      <c r="Q195" s="47" t="s">
        <v>122</v>
      </c>
      <c r="R195" s="69">
        <v>0</v>
      </c>
      <c r="S195" s="47" t="s">
        <v>122</v>
      </c>
      <c r="T195" s="47" t="s">
        <v>122</v>
      </c>
      <c r="U195" s="49" t="s">
        <v>1617</v>
      </c>
      <c r="V195" s="30"/>
      <c r="W195" s="30" t="s">
        <v>70</v>
      </c>
      <c r="X195" s="47" t="s">
        <v>1627</v>
      </c>
      <c r="Y195" s="47">
        <v>10</v>
      </c>
      <c r="Z195" s="47" t="s">
        <v>1628</v>
      </c>
      <c r="AA195" s="47">
        <v>10</v>
      </c>
      <c r="AB195" s="47" t="s">
        <v>1630</v>
      </c>
      <c r="AC195" s="47">
        <v>10</v>
      </c>
      <c r="AD195" s="47" t="s">
        <v>1626</v>
      </c>
      <c r="AE195" s="47">
        <v>10</v>
      </c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6"/>
      <c r="BK195" s="6"/>
      <c r="BL195" s="6"/>
      <c r="BM195" s="6"/>
    </row>
    <row r="196" spans="1:65" x14ac:dyDescent="0.25">
      <c r="A196" s="29" t="s">
        <v>325</v>
      </c>
      <c r="B196" s="30" t="s">
        <v>713</v>
      </c>
      <c r="C196" s="39" t="s">
        <v>924</v>
      </c>
      <c r="D196" s="46" t="s">
        <v>1583</v>
      </c>
      <c r="E196" s="45" t="s">
        <v>1280</v>
      </c>
      <c r="F196" s="48" t="s">
        <v>1281</v>
      </c>
      <c r="G196" s="47" t="s">
        <v>1594</v>
      </c>
      <c r="H196" s="47" t="s">
        <v>1593</v>
      </c>
      <c r="I196" s="52">
        <v>43677</v>
      </c>
      <c r="J196" s="43" t="s">
        <v>1597</v>
      </c>
      <c r="K196" s="47" t="s">
        <v>122</v>
      </c>
      <c r="L196" s="47" t="s">
        <v>122</v>
      </c>
      <c r="M196" s="30" t="s">
        <v>1608</v>
      </c>
      <c r="N196" s="71" t="e">
        <v>#N/A</v>
      </c>
      <c r="O196" s="30"/>
      <c r="P196" s="30" t="s">
        <v>1637</v>
      </c>
      <c r="Q196" s="47" t="s">
        <v>122</v>
      </c>
      <c r="R196" s="69">
        <v>0</v>
      </c>
      <c r="S196" s="47" t="s">
        <v>122</v>
      </c>
      <c r="T196" s="47" t="s">
        <v>122</v>
      </c>
      <c r="U196" s="49" t="s">
        <v>1616</v>
      </c>
      <c r="V196" s="30"/>
      <c r="W196" s="30" t="s">
        <v>70</v>
      </c>
      <c r="X196" s="47"/>
      <c r="Y196" s="47"/>
      <c r="Z196" s="47"/>
      <c r="AA196" s="47"/>
      <c r="AB196" s="47"/>
      <c r="AC196" s="47"/>
      <c r="AD196" s="47"/>
      <c r="AE196" s="47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6"/>
      <c r="BK196" s="6"/>
      <c r="BL196" s="6"/>
      <c r="BM196" s="6"/>
    </row>
    <row r="197" spans="1:65" x14ac:dyDescent="0.25">
      <c r="A197" s="29" t="s">
        <v>326</v>
      </c>
      <c r="B197" s="30" t="s">
        <v>714</v>
      </c>
      <c r="C197" s="38"/>
      <c r="D197" s="46" t="s">
        <v>1571</v>
      </c>
      <c r="E197" s="45" t="s">
        <v>1280</v>
      </c>
      <c r="F197" s="48" t="s">
        <v>1282</v>
      </c>
      <c r="G197" s="47" t="s">
        <v>1594</v>
      </c>
      <c r="H197" s="47" t="s">
        <v>1593</v>
      </c>
      <c r="I197" s="52">
        <v>43677</v>
      </c>
      <c r="J197" s="43" t="s">
        <v>1602</v>
      </c>
      <c r="K197" s="47" t="s">
        <v>122</v>
      </c>
      <c r="L197" s="47" t="s">
        <v>122</v>
      </c>
      <c r="M197" s="30" t="s">
        <v>1608</v>
      </c>
      <c r="N197" s="71" t="e">
        <v>#N/A</v>
      </c>
      <c r="O197" s="30"/>
      <c r="P197" s="30" t="s">
        <v>1637</v>
      </c>
      <c r="Q197" s="47" t="s">
        <v>122</v>
      </c>
      <c r="R197" s="69">
        <v>0</v>
      </c>
      <c r="S197" s="47" t="s">
        <v>122</v>
      </c>
      <c r="T197" s="47" t="s">
        <v>122</v>
      </c>
      <c r="U197" s="49" t="s">
        <v>1617</v>
      </c>
      <c r="V197" s="30"/>
      <c r="W197" s="30" t="s">
        <v>70</v>
      </c>
      <c r="X197" s="47" t="s">
        <v>1627</v>
      </c>
      <c r="Y197" s="47">
        <v>10</v>
      </c>
      <c r="Z197" s="47" t="s">
        <v>1628</v>
      </c>
      <c r="AA197" s="47">
        <v>10</v>
      </c>
      <c r="AB197" s="47" t="s">
        <v>1630</v>
      </c>
      <c r="AC197" s="47">
        <v>10</v>
      </c>
      <c r="AD197" s="47" t="s">
        <v>1626</v>
      </c>
      <c r="AE197" s="47">
        <v>10</v>
      </c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6"/>
      <c r="BK197" s="6"/>
      <c r="BL197" s="6"/>
      <c r="BM197" s="6"/>
    </row>
    <row r="198" spans="1:65" x14ac:dyDescent="0.25">
      <c r="A198" s="29" t="s">
        <v>327</v>
      </c>
      <c r="B198" s="30" t="s">
        <v>715</v>
      </c>
      <c r="C198" s="38"/>
      <c r="D198" s="46" t="s">
        <v>1571</v>
      </c>
      <c r="E198" s="45" t="s">
        <v>1283</v>
      </c>
      <c r="F198" s="48" t="s">
        <v>1284</v>
      </c>
      <c r="G198" s="47" t="s">
        <v>1594</v>
      </c>
      <c r="H198" s="47" t="s">
        <v>1593</v>
      </c>
      <c r="I198" s="52">
        <v>43677</v>
      </c>
      <c r="J198" s="43" t="s">
        <v>1602</v>
      </c>
      <c r="K198" s="47" t="s">
        <v>122</v>
      </c>
      <c r="L198" s="47" t="s">
        <v>122</v>
      </c>
      <c r="M198" s="30" t="s">
        <v>1608</v>
      </c>
      <c r="N198" s="71" t="e">
        <v>#N/A</v>
      </c>
      <c r="O198" s="30"/>
      <c r="P198" s="30" t="s">
        <v>1637</v>
      </c>
      <c r="Q198" s="47" t="s">
        <v>122</v>
      </c>
      <c r="R198" s="69">
        <v>0</v>
      </c>
      <c r="S198" s="47" t="s">
        <v>122</v>
      </c>
      <c r="T198" s="47" t="s">
        <v>122</v>
      </c>
      <c r="U198" s="49" t="s">
        <v>1617</v>
      </c>
      <c r="V198" s="30"/>
      <c r="W198" s="30" t="s">
        <v>70</v>
      </c>
      <c r="X198" s="47" t="s">
        <v>1627</v>
      </c>
      <c r="Y198" s="47">
        <v>10</v>
      </c>
      <c r="Z198" s="47" t="s">
        <v>1628</v>
      </c>
      <c r="AA198" s="47">
        <v>10</v>
      </c>
      <c r="AB198" s="47" t="s">
        <v>1630</v>
      </c>
      <c r="AC198" s="47">
        <v>10</v>
      </c>
      <c r="AD198" s="47" t="s">
        <v>1626</v>
      </c>
      <c r="AE198" s="47">
        <v>10</v>
      </c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6"/>
      <c r="BK198" s="6"/>
      <c r="BL198" s="6"/>
      <c r="BM198" s="6"/>
    </row>
    <row r="199" spans="1:65" x14ac:dyDescent="0.25">
      <c r="A199" s="29" t="s">
        <v>328</v>
      </c>
      <c r="B199" s="30" t="s">
        <v>716</v>
      </c>
      <c r="C199" s="38"/>
      <c r="D199" s="46" t="s">
        <v>1571</v>
      </c>
      <c r="E199" s="45" t="s">
        <v>1285</v>
      </c>
      <c r="F199" s="48" t="s">
        <v>1286</v>
      </c>
      <c r="G199" s="47" t="s">
        <v>1594</v>
      </c>
      <c r="H199" s="47" t="s">
        <v>1593</v>
      </c>
      <c r="I199" s="52">
        <v>43677</v>
      </c>
      <c r="J199" s="43" t="s">
        <v>1602</v>
      </c>
      <c r="K199" s="47" t="s">
        <v>122</v>
      </c>
      <c r="L199" s="47" t="s">
        <v>122</v>
      </c>
      <c r="M199" s="30" t="s">
        <v>1608</v>
      </c>
      <c r="N199" s="71" t="e">
        <v>#N/A</v>
      </c>
      <c r="O199" s="30"/>
      <c r="P199" s="30" t="s">
        <v>1637</v>
      </c>
      <c r="Q199" s="47" t="s">
        <v>122</v>
      </c>
      <c r="R199" s="69">
        <v>0</v>
      </c>
      <c r="S199" s="47" t="s">
        <v>122</v>
      </c>
      <c r="T199" s="47" t="s">
        <v>122</v>
      </c>
      <c r="U199" s="49" t="s">
        <v>1617</v>
      </c>
      <c r="V199" s="30"/>
      <c r="W199" s="30" t="s">
        <v>70</v>
      </c>
      <c r="X199" s="47" t="s">
        <v>1627</v>
      </c>
      <c r="Y199" s="47">
        <v>10</v>
      </c>
      <c r="Z199" s="47" t="s">
        <v>1628</v>
      </c>
      <c r="AA199" s="47">
        <v>10</v>
      </c>
      <c r="AB199" s="47" t="s">
        <v>1630</v>
      </c>
      <c r="AC199" s="47">
        <v>10</v>
      </c>
      <c r="AD199" s="47" t="s">
        <v>1626</v>
      </c>
      <c r="AE199" s="47">
        <v>10</v>
      </c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6"/>
      <c r="BK199" s="6"/>
      <c r="BL199" s="6"/>
      <c r="BM199" s="6"/>
    </row>
    <row r="200" spans="1:65" x14ac:dyDescent="0.25">
      <c r="A200" s="29" t="s">
        <v>329</v>
      </c>
      <c r="B200" s="30" t="s">
        <v>717</v>
      </c>
      <c r="C200" s="38"/>
      <c r="D200" s="46" t="s">
        <v>1571</v>
      </c>
      <c r="E200" s="45" t="s">
        <v>1287</v>
      </c>
      <c r="F200" s="48" t="s">
        <v>1288</v>
      </c>
      <c r="G200" s="47" t="s">
        <v>1594</v>
      </c>
      <c r="H200" s="47" t="s">
        <v>1593</v>
      </c>
      <c r="I200" s="52">
        <v>43677</v>
      </c>
      <c r="J200" s="43" t="s">
        <v>1602</v>
      </c>
      <c r="K200" s="47" t="s">
        <v>122</v>
      </c>
      <c r="L200" s="47" t="s">
        <v>122</v>
      </c>
      <c r="M200" s="30" t="s">
        <v>1608</v>
      </c>
      <c r="N200" s="71" t="e">
        <v>#N/A</v>
      </c>
      <c r="O200" s="30"/>
      <c r="P200" s="30" t="s">
        <v>1637</v>
      </c>
      <c r="Q200" s="47" t="s">
        <v>122</v>
      </c>
      <c r="R200" s="69">
        <v>0</v>
      </c>
      <c r="S200" s="47" t="s">
        <v>122</v>
      </c>
      <c r="T200" s="47" t="s">
        <v>122</v>
      </c>
      <c r="U200" s="49" t="s">
        <v>1617</v>
      </c>
      <c r="V200" s="30"/>
      <c r="W200" s="30" t="s">
        <v>70</v>
      </c>
      <c r="X200" s="47" t="s">
        <v>1627</v>
      </c>
      <c r="Y200" s="47">
        <v>10</v>
      </c>
      <c r="Z200" s="47" t="s">
        <v>1628</v>
      </c>
      <c r="AA200" s="47">
        <v>10</v>
      </c>
      <c r="AB200" s="47" t="s">
        <v>1630</v>
      </c>
      <c r="AC200" s="47">
        <v>10</v>
      </c>
      <c r="AD200" s="47" t="s">
        <v>1626</v>
      </c>
      <c r="AE200" s="47">
        <v>10</v>
      </c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6"/>
      <c r="BK200" s="6"/>
      <c r="BL200" s="6"/>
      <c r="BM200" s="6"/>
    </row>
    <row r="201" spans="1:65" x14ac:dyDescent="0.25">
      <c r="A201" s="29" t="s">
        <v>330</v>
      </c>
      <c r="B201" s="30" t="s">
        <v>718</v>
      </c>
      <c r="C201" s="38"/>
      <c r="D201" s="46" t="s">
        <v>1571</v>
      </c>
      <c r="E201" s="45" t="s">
        <v>1289</v>
      </c>
      <c r="F201" s="48" t="s">
        <v>1290</v>
      </c>
      <c r="G201" s="47" t="s">
        <v>1594</v>
      </c>
      <c r="H201" s="47" t="s">
        <v>1593</v>
      </c>
      <c r="I201" s="52">
        <v>43677</v>
      </c>
      <c r="J201" s="43" t="s">
        <v>1602</v>
      </c>
      <c r="K201" s="47" t="s">
        <v>122</v>
      </c>
      <c r="L201" s="47" t="s">
        <v>122</v>
      </c>
      <c r="M201" s="30" t="s">
        <v>1608</v>
      </c>
      <c r="N201" s="71" t="e">
        <v>#N/A</v>
      </c>
      <c r="O201" s="30"/>
      <c r="P201" s="30" t="s">
        <v>1637</v>
      </c>
      <c r="Q201" s="47" t="s">
        <v>122</v>
      </c>
      <c r="R201" s="69">
        <v>0</v>
      </c>
      <c r="S201" s="47" t="s">
        <v>122</v>
      </c>
      <c r="T201" s="47" t="s">
        <v>122</v>
      </c>
      <c r="U201" s="49" t="s">
        <v>1617</v>
      </c>
      <c r="V201" s="30"/>
      <c r="W201" s="30" t="s">
        <v>70</v>
      </c>
      <c r="X201" s="47" t="s">
        <v>1627</v>
      </c>
      <c r="Y201" s="47">
        <v>10</v>
      </c>
      <c r="Z201" s="47" t="s">
        <v>1628</v>
      </c>
      <c r="AA201" s="47">
        <v>10</v>
      </c>
      <c r="AB201" s="47" t="s">
        <v>1630</v>
      </c>
      <c r="AC201" s="47">
        <v>10</v>
      </c>
      <c r="AD201" s="47" t="s">
        <v>1626</v>
      </c>
      <c r="AE201" s="47">
        <v>10</v>
      </c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6"/>
      <c r="BK201" s="6"/>
      <c r="BL201" s="6"/>
      <c r="BM201" s="6"/>
    </row>
    <row r="202" spans="1:65" x14ac:dyDescent="0.25">
      <c r="A202" s="29" t="s">
        <v>331</v>
      </c>
      <c r="B202" s="30" t="s">
        <v>719</v>
      </c>
      <c r="C202" s="40" t="s">
        <v>925</v>
      </c>
      <c r="D202" s="46" t="s">
        <v>1576</v>
      </c>
      <c r="E202" s="45" t="s">
        <v>1291</v>
      </c>
      <c r="F202" s="48" t="s">
        <v>1292</v>
      </c>
      <c r="G202" s="47" t="s">
        <v>1594</v>
      </c>
      <c r="H202" s="47" t="s">
        <v>1593</v>
      </c>
      <c r="I202" s="52">
        <v>43677</v>
      </c>
      <c r="J202" s="47" t="s">
        <v>1601</v>
      </c>
      <c r="K202" s="47" t="s">
        <v>122</v>
      </c>
      <c r="L202" s="47" t="s">
        <v>122</v>
      </c>
      <c r="M202" s="30" t="s">
        <v>1608</v>
      </c>
      <c r="N202" s="71" t="s">
        <v>122</v>
      </c>
      <c r="O202" s="30"/>
      <c r="P202" s="30" t="s">
        <v>1637</v>
      </c>
      <c r="Q202" s="47" t="s">
        <v>122</v>
      </c>
      <c r="R202" s="69">
        <v>0</v>
      </c>
      <c r="S202" s="47" t="s">
        <v>122</v>
      </c>
      <c r="T202" s="47" t="s">
        <v>122</v>
      </c>
      <c r="U202" s="49" t="s">
        <v>1613</v>
      </c>
      <c r="V202" s="30"/>
      <c r="W202" s="30" t="s">
        <v>70</v>
      </c>
      <c r="X202" s="47"/>
      <c r="Y202" s="47"/>
      <c r="Z202" s="47"/>
      <c r="AA202" s="47"/>
      <c r="AB202" s="47"/>
      <c r="AC202" s="47"/>
      <c r="AD202" s="47"/>
      <c r="AE202" s="47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"/>
      <c r="BK202" s="3"/>
      <c r="BL202" s="3"/>
      <c r="BM202" s="3"/>
    </row>
    <row r="203" spans="1:65" x14ac:dyDescent="0.25">
      <c r="A203" s="29" t="s">
        <v>332</v>
      </c>
      <c r="B203" s="30" t="s">
        <v>720</v>
      </c>
      <c r="C203" s="38"/>
      <c r="D203" s="46" t="s">
        <v>1571</v>
      </c>
      <c r="E203" s="45" t="s">
        <v>1140</v>
      </c>
      <c r="F203" s="48" t="s">
        <v>1293</v>
      </c>
      <c r="G203" s="47" t="s">
        <v>1594</v>
      </c>
      <c r="H203" s="47" t="s">
        <v>1593</v>
      </c>
      <c r="I203" s="52">
        <v>43677</v>
      </c>
      <c r="J203" s="43" t="s">
        <v>1602</v>
      </c>
      <c r="K203" s="47" t="s">
        <v>122</v>
      </c>
      <c r="L203" s="47" t="s">
        <v>122</v>
      </c>
      <c r="M203" s="30" t="s">
        <v>1608</v>
      </c>
      <c r="N203" s="71" t="e">
        <v>#N/A</v>
      </c>
      <c r="O203" s="30"/>
      <c r="P203" s="30" t="s">
        <v>1637</v>
      </c>
      <c r="Q203" s="47" t="s">
        <v>122</v>
      </c>
      <c r="R203" s="69">
        <v>0</v>
      </c>
      <c r="S203" s="47" t="s">
        <v>122</v>
      </c>
      <c r="T203" s="47" t="s">
        <v>122</v>
      </c>
      <c r="U203" s="49" t="s">
        <v>1617</v>
      </c>
      <c r="V203" s="30"/>
      <c r="W203" s="30" t="s">
        <v>70</v>
      </c>
      <c r="X203" s="47" t="s">
        <v>1627</v>
      </c>
      <c r="Y203" s="47">
        <v>10</v>
      </c>
      <c r="Z203" s="47" t="s">
        <v>1628</v>
      </c>
      <c r="AA203" s="47">
        <v>10</v>
      </c>
      <c r="AB203" s="47" t="s">
        <v>1630</v>
      </c>
      <c r="AC203" s="47">
        <v>10</v>
      </c>
      <c r="AD203" s="47" t="s">
        <v>1626</v>
      </c>
      <c r="AE203" s="47">
        <v>10</v>
      </c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6"/>
      <c r="BK203" s="6"/>
      <c r="BL203" s="6"/>
      <c r="BM203" s="6"/>
    </row>
    <row r="204" spans="1:65" x14ac:dyDescent="0.25">
      <c r="A204" s="29" t="s">
        <v>333</v>
      </c>
      <c r="B204" s="30" t="s">
        <v>721</v>
      </c>
      <c r="C204" s="38"/>
      <c r="D204" s="46" t="s">
        <v>1571</v>
      </c>
      <c r="E204" s="45" t="s">
        <v>948</v>
      </c>
      <c r="F204" s="48" t="s">
        <v>1294</v>
      </c>
      <c r="G204" s="47" t="s">
        <v>1594</v>
      </c>
      <c r="H204" s="47" t="s">
        <v>1593</v>
      </c>
      <c r="I204" s="52">
        <v>43677</v>
      </c>
      <c r="J204" s="43" t="s">
        <v>1602</v>
      </c>
      <c r="K204" s="47" t="s">
        <v>122</v>
      </c>
      <c r="L204" s="47" t="s">
        <v>122</v>
      </c>
      <c r="M204" s="30" t="s">
        <v>1608</v>
      </c>
      <c r="N204" s="71" t="e">
        <v>#N/A</v>
      </c>
      <c r="O204" s="30"/>
      <c r="P204" s="30" t="s">
        <v>1637</v>
      </c>
      <c r="Q204" s="47" t="s">
        <v>122</v>
      </c>
      <c r="R204" s="69">
        <v>0</v>
      </c>
      <c r="S204" s="47" t="s">
        <v>122</v>
      </c>
      <c r="T204" s="47" t="s">
        <v>122</v>
      </c>
      <c r="U204" s="49" t="s">
        <v>1617</v>
      </c>
      <c r="V204" s="30"/>
      <c r="W204" s="30" t="s">
        <v>70</v>
      </c>
      <c r="X204" s="47" t="s">
        <v>1627</v>
      </c>
      <c r="Y204" s="47">
        <v>10</v>
      </c>
      <c r="Z204" s="47" t="s">
        <v>1628</v>
      </c>
      <c r="AA204" s="47">
        <v>10</v>
      </c>
      <c r="AB204" s="47" t="s">
        <v>1630</v>
      </c>
      <c r="AC204" s="47">
        <v>10</v>
      </c>
      <c r="AD204" s="47" t="s">
        <v>1626</v>
      </c>
      <c r="AE204" s="47">
        <v>10</v>
      </c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"/>
      <c r="BK204" s="3"/>
      <c r="BL204" s="3"/>
      <c r="BM204" s="3"/>
    </row>
    <row r="205" spans="1:65" x14ac:dyDescent="0.25">
      <c r="A205" s="29" t="s">
        <v>334</v>
      </c>
      <c r="B205" s="30" t="s">
        <v>722</v>
      </c>
      <c r="C205" s="38"/>
      <c r="D205" s="46" t="s">
        <v>1571</v>
      </c>
      <c r="E205" s="45" t="s">
        <v>1295</v>
      </c>
      <c r="F205" s="48" t="s">
        <v>1296</v>
      </c>
      <c r="G205" s="47" t="s">
        <v>1594</v>
      </c>
      <c r="H205" s="47" t="s">
        <v>1593</v>
      </c>
      <c r="I205" s="52">
        <v>43677</v>
      </c>
      <c r="J205" s="43" t="s">
        <v>1602</v>
      </c>
      <c r="K205" s="47" t="s">
        <v>122</v>
      </c>
      <c r="L205" s="47" t="s">
        <v>122</v>
      </c>
      <c r="M205" s="30" t="s">
        <v>1608</v>
      </c>
      <c r="N205" s="71" t="e">
        <v>#N/A</v>
      </c>
      <c r="O205" s="30"/>
      <c r="P205" s="30" t="s">
        <v>1637</v>
      </c>
      <c r="Q205" s="47" t="s">
        <v>122</v>
      </c>
      <c r="R205" s="69">
        <v>0</v>
      </c>
      <c r="S205" s="47" t="s">
        <v>122</v>
      </c>
      <c r="T205" s="47" t="s">
        <v>122</v>
      </c>
      <c r="U205" s="49" t="s">
        <v>1617</v>
      </c>
      <c r="V205" s="30"/>
      <c r="W205" s="30" t="s">
        <v>70</v>
      </c>
      <c r="X205" s="47" t="s">
        <v>1632</v>
      </c>
      <c r="Y205" s="47">
        <v>10</v>
      </c>
      <c r="Z205" s="47" t="s">
        <v>1633</v>
      </c>
      <c r="AA205" s="47">
        <v>10</v>
      </c>
      <c r="AB205" s="47"/>
      <c r="AC205" s="47"/>
      <c r="AD205" s="47"/>
      <c r="AE205" s="47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"/>
      <c r="BK205" s="3"/>
      <c r="BL205" s="3"/>
      <c r="BM205" s="3"/>
    </row>
    <row r="206" spans="1:65" x14ac:dyDescent="0.25">
      <c r="A206" s="29" t="s">
        <v>335</v>
      </c>
      <c r="B206" s="30" t="s">
        <v>723</v>
      </c>
      <c r="C206" s="41"/>
      <c r="D206" s="46" t="s">
        <v>1571</v>
      </c>
      <c r="E206" s="45" t="s">
        <v>956</v>
      </c>
      <c r="F206" s="48" t="s">
        <v>1297</v>
      </c>
      <c r="G206" s="47" t="s">
        <v>1594</v>
      </c>
      <c r="H206" s="47" t="s">
        <v>1593</v>
      </c>
      <c r="I206" s="52">
        <v>43677</v>
      </c>
      <c r="J206" s="43" t="s">
        <v>1597</v>
      </c>
      <c r="K206" s="47" t="s">
        <v>122</v>
      </c>
      <c r="L206" s="47" t="s">
        <v>122</v>
      </c>
      <c r="M206" s="30" t="s">
        <v>1608</v>
      </c>
      <c r="N206" s="71" t="e">
        <v>#N/A</v>
      </c>
      <c r="O206" s="30"/>
      <c r="P206" s="30" t="s">
        <v>1637</v>
      </c>
      <c r="Q206" s="47" t="s">
        <v>122</v>
      </c>
      <c r="R206" s="69">
        <v>0</v>
      </c>
      <c r="S206" s="47" t="s">
        <v>122</v>
      </c>
      <c r="T206" s="47" t="s">
        <v>122</v>
      </c>
      <c r="U206" s="49" t="s">
        <v>1620</v>
      </c>
      <c r="V206" s="30"/>
      <c r="W206" s="30" t="s">
        <v>70</v>
      </c>
      <c r="X206" s="47"/>
      <c r="Y206" s="47"/>
      <c r="Z206" s="47"/>
      <c r="AA206" s="47"/>
      <c r="AB206" s="47"/>
      <c r="AC206" s="47"/>
      <c r="AD206" s="47"/>
      <c r="AE206" s="47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6"/>
      <c r="BK206" s="6"/>
      <c r="BL206" s="6"/>
      <c r="BM206" s="6"/>
    </row>
    <row r="207" spans="1:65" x14ac:dyDescent="0.25">
      <c r="A207" s="29" t="s">
        <v>336</v>
      </c>
      <c r="B207" s="30" t="s">
        <v>724</v>
      </c>
      <c r="C207" s="38"/>
      <c r="D207" s="46" t="s">
        <v>1571</v>
      </c>
      <c r="E207" s="45" t="s">
        <v>1298</v>
      </c>
      <c r="F207" s="48" t="s">
        <v>1299</v>
      </c>
      <c r="G207" s="47" t="s">
        <v>1594</v>
      </c>
      <c r="H207" s="47" t="s">
        <v>1593</v>
      </c>
      <c r="I207" s="52">
        <v>43677</v>
      </c>
      <c r="J207" s="43" t="s">
        <v>1602</v>
      </c>
      <c r="K207" s="47" t="s">
        <v>122</v>
      </c>
      <c r="L207" s="47" t="s">
        <v>122</v>
      </c>
      <c r="M207" s="30" t="s">
        <v>1608</v>
      </c>
      <c r="N207" s="71" t="e">
        <v>#N/A</v>
      </c>
      <c r="O207" s="30"/>
      <c r="P207" s="30" t="s">
        <v>1637</v>
      </c>
      <c r="Q207" s="47" t="s">
        <v>122</v>
      </c>
      <c r="R207" s="69">
        <v>0</v>
      </c>
      <c r="S207" s="47" t="s">
        <v>122</v>
      </c>
      <c r="T207" s="47" t="s">
        <v>122</v>
      </c>
      <c r="U207" s="49" t="s">
        <v>1617</v>
      </c>
      <c r="V207" s="30"/>
      <c r="W207" s="30" t="s">
        <v>70</v>
      </c>
      <c r="X207" s="47" t="s">
        <v>1627</v>
      </c>
      <c r="Y207" s="47">
        <v>10</v>
      </c>
      <c r="Z207" s="47" t="s">
        <v>1628</v>
      </c>
      <c r="AA207" s="47">
        <v>10</v>
      </c>
      <c r="AB207" s="47" t="s">
        <v>1630</v>
      </c>
      <c r="AC207" s="47">
        <v>10</v>
      </c>
      <c r="AD207" s="47" t="s">
        <v>1626</v>
      </c>
      <c r="AE207" s="47">
        <v>10</v>
      </c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6"/>
      <c r="BK207" s="6"/>
      <c r="BL207" s="6"/>
      <c r="BM207" s="6"/>
    </row>
    <row r="208" spans="1:65" x14ac:dyDescent="0.25">
      <c r="A208" s="29" t="s">
        <v>337</v>
      </c>
      <c r="B208" s="30" t="s">
        <v>725</v>
      </c>
      <c r="C208" s="38"/>
      <c r="D208" s="46" t="s">
        <v>1571</v>
      </c>
      <c r="E208" s="45" t="s">
        <v>1162</v>
      </c>
      <c r="F208" s="48" t="s">
        <v>1300</v>
      </c>
      <c r="G208" s="47" t="s">
        <v>1594</v>
      </c>
      <c r="H208" s="47" t="s">
        <v>1593</v>
      </c>
      <c r="I208" s="52">
        <v>43677</v>
      </c>
      <c r="J208" s="43" t="s">
        <v>1602</v>
      </c>
      <c r="K208" s="47" t="s">
        <v>122</v>
      </c>
      <c r="L208" s="47" t="s">
        <v>122</v>
      </c>
      <c r="M208" s="30" t="s">
        <v>1608</v>
      </c>
      <c r="N208" s="71" t="e">
        <v>#N/A</v>
      </c>
      <c r="O208" s="30"/>
      <c r="P208" s="30" t="s">
        <v>1637</v>
      </c>
      <c r="Q208" s="47" t="s">
        <v>122</v>
      </c>
      <c r="R208" s="69">
        <v>0</v>
      </c>
      <c r="S208" s="47" t="s">
        <v>122</v>
      </c>
      <c r="T208" s="47" t="s">
        <v>122</v>
      </c>
      <c r="U208" s="49" t="s">
        <v>1617</v>
      </c>
      <c r="V208" s="30"/>
      <c r="W208" s="30" t="s">
        <v>70</v>
      </c>
      <c r="X208" s="47" t="s">
        <v>1627</v>
      </c>
      <c r="Y208" s="47">
        <v>10</v>
      </c>
      <c r="Z208" s="47" t="s">
        <v>1628</v>
      </c>
      <c r="AA208" s="47">
        <v>10</v>
      </c>
      <c r="AB208" s="47" t="s">
        <v>1630</v>
      </c>
      <c r="AC208" s="47">
        <v>10</v>
      </c>
      <c r="AD208" s="47" t="s">
        <v>1626</v>
      </c>
      <c r="AE208" s="47">
        <v>10</v>
      </c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6"/>
      <c r="BK208" s="6"/>
      <c r="BL208" s="6"/>
      <c r="BM208" s="6"/>
    </row>
    <row r="209" spans="1:65" x14ac:dyDescent="0.25">
      <c r="A209" s="29" t="s">
        <v>338</v>
      </c>
      <c r="B209" s="30" t="s">
        <v>726</v>
      </c>
      <c r="C209" s="38"/>
      <c r="D209" s="46" t="s">
        <v>1571</v>
      </c>
      <c r="E209" s="45" t="s">
        <v>1180</v>
      </c>
      <c r="F209" s="48" t="s">
        <v>1301</v>
      </c>
      <c r="G209" s="47" t="s">
        <v>1594</v>
      </c>
      <c r="H209" s="47" t="s">
        <v>1593</v>
      </c>
      <c r="I209" s="52">
        <v>43677</v>
      </c>
      <c r="J209" s="43" t="s">
        <v>1602</v>
      </c>
      <c r="K209" s="47" t="s">
        <v>122</v>
      </c>
      <c r="L209" s="47" t="s">
        <v>122</v>
      </c>
      <c r="M209" s="30" t="s">
        <v>1608</v>
      </c>
      <c r="N209" s="71" t="e">
        <v>#N/A</v>
      </c>
      <c r="O209" s="30"/>
      <c r="P209" s="30" t="s">
        <v>1637</v>
      </c>
      <c r="Q209" s="47" t="s">
        <v>122</v>
      </c>
      <c r="R209" s="69">
        <v>0</v>
      </c>
      <c r="S209" s="47" t="s">
        <v>122</v>
      </c>
      <c r="T209" s="47" t="s">
        <v>122</v>
      </c>
      <c r="U209" s="49" t="s">
        <v>1617</v>
      </c>
      <c r="V209" s="30"/>
      <c r="W209" s="30" t="s">
        <v>70</v>
      </c>
      <c r="X209" s="47" t="s">
        <v>1627</v>
      </c>
      <c r="Y209" s="47">
        <v>10</v>
      </c>
      <c r="Z209" s="47" t="s">
        <v>1628</v>
      </c>
      <c r="AA209" s="47">
        <v>10</v>
      </c>
      <c r="AB209" s="47" t="s">
        <v>1630</v>
      </c>
      <c r="AC209" s="47">
        <v>10</v>
      </c>
      <c r="AD209" s="47" t="s">
        <v>1626</v>
      </c>
      <c r="AE209" s="47">
        <v>10</v>
      </c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6"/>
      <c r="BK209" s="6"/>
      <c r="BL209" s="6"/>
      <c r="BM209" s="6"/>
    </row>
    <row r="210" spans="1:65" x14ac:dyDescent="0.25">
      <c r="A210" s="29" t="s">
        <v>339</v>
      </c>
      <c r="B210" s="30" t="s">
        <v>727</v>
      </c>
      <c r="C210" s="38"/>
      <c r="D210" s="46" t="s">
        <v>1582</v>
      </c>
      <c r="E210" s="45" t="s">
        <v>999</v>
      </c>
      <c r="F210" s="48" t="s">
        <v>1302</v>
      </c>
      <c r="G210" s="47" t="s">
        <v>1594</v>
      </c>
      <c r="H210" s="47" t="s">
        <v>1593</v>
      </c>
      <c r="I210" s="52">
        <v>43677</v>
      </c>
      <c r="J210" s="43" t="s">
        <v>1597</v>
      </c>
      <c r="K210" s="47" t="s">
        <v>122</v>
      </c>
      <c r="L210" s="47" t="s">
        <v>122</v>
      </c>
      <c r="M210" s="30" t="s">
        <v>1608</v>
      </c>
      <c r="N210" s="71" t="e">
        <v>#N/A</v>
      </c>
      <c r="O210" s="30"/>
      <c r="P210" s="30" t="s">
        <v>1637</v>
      </c>
      <c r="Q210" s="47" t="s">
        <v>122</v>
      </c>
      <c r="R210" s="69">
        <v>0</v>
      </c>
      <c r="S210" s="47" t="s">
        <v>122</v>
      </c>
      <c r="T210" s="47" t="s">
        <v>122</v>
      </c>
      <c r="U210" s="49" t="s">
        <v>1618</v>
      </c>
      <c r="V210" s="30"/>
      <c r="W210" s="30" t="s">
        <v>70</v>
      </c>
      <c r="X210" s="47"/>
      <c r="Y210" s="47"/>
      <c r="Z210" s="47"/>
      <c r="AA210" s="47"/>
      <c r="AB210" s="47"/>
      <c r="AC210" s="47"/>
      <c r="AD210" s="47"/>
      <c r="AE210" s="47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6"/>
      <c r="BK210" s="6"/>
      <c r="BL210" s="6"/>
      <c r="BM210" s="6"/>
    </row>
    <row r="211" spans="1:65" x14ac:dyDescent="0.25">
      <c r="A211" s="29" t="s">
        <v>340</v>
      </c>
      <c r="B211" s="30" t="s">
        <v>728</v>
      </c>
      <c r="C211" s="39" t="s">
        <v>926</v>
      </c>
      <c r="D211" s="46" t="s">
        <v>1586</v>
      </c>
      <c r="E211" s="45" t="s">
        <v>1280</v>
      </c>
      <c r="F211" s="48" t="s">
        <v>1303</v>
      </c>
      <c r="G211" s="47" t="s">
        <v>1594</v>
      </c>
      <c r="H211" s="47" t="s">
        <v>1593</v>
      </c>
      <c r="I211" s="52">
        <v>43677</v>
      </c>
      <c r="J211" s="43" t="s">
        <v>1597</v>
      </c>
      <c r="K211" s="47" t="s">
        <v>122</v>
      </c>
      <c r="L211" s="47" t="s">
        <v>122</v>
      </c>
      <c r="M211" s="30" t="s">
        <v>1608</v>
      </c>
      <c r="N211" s="71" t="e">
        <v>#N/A</v>
      </c>
      <c r="O211" s="30"/>
      <c r="P211" s="30" t="s">
        <v>1637</v>
      </c>
      <c r="Q211" s="47" t="s">
        <v>122</v>
      </c>
      <c r="R211" s="69">
        <v>0</v>
      </c>
      <c r="S211" s="47" t="s">
        <v>122</v>
      </c>
      <c r="T211" s="47" t="s">
        <v>122</v>
      </c>
      <c r="U211" s="49" t="s">
        <v>1612</v>
      </c>
      <c r="V211" s="30"/>
      <c r="W211" s="30" t="s">
        <v>70</v>
      </c>
      <c r="X211" s="47"/>
      <c r="Y211" s="47"/>
      <c r="Z211" s="47"/>
      <c r="AA211" s="47"/>
      <c r="AB211" s="47"/>
      <c r="AC211" s="47"/>
      <c r="AD211" s="47"/>
      <c r="AE211" s="47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6"/>
      <c r="BK211" s="6"/>
      <c r="BL211" s="6"/>
      <c r="BM211" s="6"/>
    </row>
    <row r="212" spans="1:65" x14ac:dyDescent="0.25">
      <c r="A212" s="29" t="s">
        <v>341</v>
      </c>
      <c r="B212" s="30" t="s">
        <v>729</v>
      </c>
      <c r="C212" s="38"/>
      <c r="D212" s="46" t="s">
        <v>1574</v>
      </c>
      <c r="E212" s="45" t="s">
        <v>1032</v>
      </c>
      <c r="F212" s="48" t="s">
        <v>1304</v>
      </c>
      <c r="G212" s="47" t="s">
        <v>1594</v>
      </c>
      <c r="H212" s="47" t="s">
        <v>1593</v>
      </c>
      <c r="I212" s="52">
        <v>43677</v>
      </c>
      <c r="J212" s="43" t="s">
        <v>1597</v>
      </c>
      <c r="K212" s="47" t="s">
        <v>122</v>
      </c>
      <c r="L212" s="47" t="s">
        <v>122</v>
      </c>
      <c r="M212" s="30" t="s">
        <v>1608</v>
      </c>
      <c r="N212" s="71" t="e">
        <v>#N/A</v>
      </c>
      <c r="O212" s="30"/>
      <c r="P212" s="30" t="s">
        <v>1637</v>
      </c>
      <c r="Q212" s="47" t="s">
        <v>122</v>
      </c>
      <c r="R212" s="69">
        <v>0</v>
      </c>
      <c r="S212" s="47" t="s">
        <v>122</v>
      </c>
      <c r="T212" s="47" t="s">
        <v>122</v>
      </c>
      <c r="U212" s="49" t="s">
        <v>1611</v>
      </c>
      <c r="V212" s="30"/>
      <c r="W212" s="30" t="s">
        <v>70</v>
      </c>
      <c r="X212" s="47"/>
      <c r="Y212" s="47"/>
      <c r="Z212" s="47"/>
      <c r="AA212" s="47"/>
      <c r="AB212" s="47"/>
      <c r="AC212" s="47"/>
      <c r="AD212" s="47"/>
      <c r="AE212" s="47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6"/>
      <c r="BK212" s="6"/>
      <c r="BL212" s="6"/>
      <c r="BM212" s="6"/>
    </row>
    <row r="213" spans="1:65" x14ac:dyDescent="0.25">
      <c r="A213" s="29" t="s">
        <v>342</v>
      </c>
      <c r="B213" s="30" t="s">
        <v>730</v>
      </c>
      <c r="C213" s="38"/>
      <c r="D213" s="46" t="s">
        <v>1582</v>
      </c>
      <c r="E213" s="45" t="s">
        <v>1305</v>
      </c>
      <c r="F213" s="48" t="s">
        <v>1306</v>
      </c>
      <c r="G213" s="47" t="s">
        <v>1594</v>
      </c>
      <c r="H213" s="47" t="s">
        <v>1593</v>
      </c>
      <c r="I213" s="52">
        <v>43677</v>
      </c>
      <c r="J213" s="43" t="s">
        <v>1597</v>
      </c>
      <c r="K213" s="47" t="s">
        <v>122</v>
      </c>
      <c r="L213" s="47" t="s">
        <v>122</v>
      </c>
      <c r="M213" s="30" t="s">
        <v>1608</v>
      </c>
      <c r="N213" s="71" t="e">
        <v>#N/A</v>
      </c>
      <c r="O213" s="30"/>
      <c r="P213" s="30" t="s">
        <v>1637</v>
      </c>
      <c r="Q213" s="47" t="s">
        <v>122</v>
      </c>
      <c r="R213" s="69">
        <v>0</v>
      </c>
      <c r="S213" s="47" t="s">
        <v>122</v>
      </c>
      <c r="T213" s="47" t="s">
        <v>122</v>
      </c>
      <c r="U213" s="49" t="s">
        <v>1618</v>
      </c>
      <c r="V213" s="30"/>
      <c r="W213" s="30" t="s">
        <v>70</v>
      </c>
      <c r="X213" s="47"/>
      <c r="Y213" s="47"/>
      <c r="Z213" s="47"/>
      <c r="AA213" s="47"/>
      <c r="AB213" s="47"/>
      <c r="AC213" s="47"/>
      <c r="AD213" s="47"/>
      <c r="AE213" s="47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"/>
      <c r="BK213" s="3"/>
      <c r="BL213" s="3"/>
      <c r="BM213" s="3"/>
    </row>
    <row r="214" spans="1:65" x14ac:dyDescent="0.25">
      <c r="A214" s="29" t="s">
        <v>343</v>
      </c>
      <c r="B214" s="30" t="s">
        <v>731</v>
      </c>
      <c r="C214" s="38"/>
      <c r="D214" s="46" t="s">
        <v>1571</v>
      </c>
      <c r="E214" s="45" t="s">
        <v>1307</v>
      </c>
      <c r="F214" s="48" t="s">
        <v>1308</v>
      </c>
      <c r="G214" s="47" t="s">
        <v>1594</v>
      </c>
      <c r="H214" s="47" t="s">
        <v>1593</v>
      </c>
      <c r="I214" s="52">
        <v>43677</v>
      </c>
      <c r="J214" s="43" t="s">
        <v>1602</v>
      </c>
      <c r="K214" s="47" t="s">
        <v>122</v>
      </c>
      <c r="L214" s="47" t="s">
        <v>122</v>
      </c>
      <c r="M214" s="30" t="s">
        <v>1608</v>
      </c>
      <c r="N214" s="71" t="e">
        <v>#N/A</v>
      </c>
      <c r="O214" s="30"/>
      <c r="P214" s="30" t="s">
        <v>1637</v>
      </c>
      <c r="Q214" s="47" t="s">
        <v>122</v>
      </c>
      <c r="R214" s="69">
        <v>0</v>
      </c>
      <c r="S214" s="47" t="s">
        <v>122</v>
      </c>
      <c r="T214" s="47" t="s">
        <v>122</v>
      </c>
      <c r="U214" s="49" t="s">
        <v>1617</v>
      </c>
      <c r="V214" s="30"/>
      <c r="W214" s="30" t="s">
        <v>70</v>
      </c>
      <c r="X214" s="47" t="s">
        <v>1627</v>
      </c>
      <c r="Y214" s="47">
        <v>10</v>
      </c>
      <c r="Z214" s="47" t="s">
        <v>1628</v>
      </c>
      <c r="AA214" s="47">
        <v>10</v>
      </c>
      <c r="AB214" s="47" t="s">
        <v>1630</v>
      </c>
      <c r="AC214" s="47">
        <v>10</v>
      </c>
      <c r="AD214" s="47" t="s">
        <v>1626</v>
      </c>
      <c r="AE214" s="47">
        <v>10</v>
      </c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6"/>
      <c r="BK214" s="6"/>
      <c r="BL214" s="6"/>
      <c r="BM214" s="6"/>
    </row>
    <row r="215" spans="1:65" x14ac:dyDescent="0.25">
      <c r="A215" s="29" t="s">
        <v>344</v>
      </c>
      <c r="B215" s="30" t="s">
        <v>732</v>
      </c>
      <c r="C215" s="38"/>
      <c r="D215" s="46" t="s">
        <v>1587</v>
      </c>
      <c r="E215" s="45" t="s">
        <v>1309</v>
      </c>
      <c r="F215" s="48" t="s">
        <v>1310</v>
      </c>
      <c r="G215" s="47" t="s">
        <v>1594</v>
      </c>
      <c r="H215" s="47" t="s">
        <v>1593</v>
      </c>
      <c r="I215" s="52">
        <v>43677</v>
      </c>
      <c r="J215" s="43" t="s">
        <v>1597</v>
      </c>
      <c r="K215" s="47" t="s">
        <v>122</v>
      </c>
      <c r="L215" s="47" t="s">
        <v>122</v>
      </c>
      <c r="M215" s="30" t="s">
        <v>1608</v>
      </c>
      <c r="N215" s="71" t="e">
        <v>#N/A</v>
      </c>
      <c r="O215" s="30"/>
      <c r="P215" s="30" t="s">
        <v>1637</v>
      </c>
      <c r="Q215" s="47" t="s">
        <v>122</v>
      </c>
      <c r="R215" s="69">
        <v>0</v>
      </c>
      <c r="S215" s="47" t="s">
        <v>122</v>
      </c>
      <c r="T215" s="47" t="s">
        <v>122</v>
      </c>
      <c r="U215" s="49" t="s">
        <v>1617</v>
      </c>
      <c r="V215" s="30"/>
      <c r="W215" s="30" t="s">
        <v>70</v>
      </c>
      <c r="X215" s="47"/>
      <c r="Y215" s="47"/>
      <c r="Z215" s="47"/>
      <c r="AA215" s="47"/>
      <c r="AB215" s="47"/>
      <c r="AC215" s="47"/>
      <c r="AD215" s="47"/>
      <c r="AE215" s="47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6"/>
      <c r="BK215" s="6"/>
      <c r="BL215" s="6"/>
      <c r="BM215" s="6"/>
    </row>
    <row r="216" spans="1:65" x14ac:dyDescent="0.25">
      <c r="A216" s="29" t="s">
        <v>345</v>
      </c>
      <c r="B216" s="30" t="s">
        <v>733</v>
      </c>
      <c r="C216" s="38"/>
      <c r="D216" s="46" t="s">
        <v>1571</v>
      </c>
      <c r="E216" s="45" t="s">
        <v>1311</v>
      </c>
      <c r="F216" s="48" t="s">
        <v>1312</v>
      </c>
      <c r="G216" s="47" t="s">
        <v>1594</v>
      </c>
      <c r="H216" s="47" t="s">
        <v>1593</v>
      </c>
      <c r="I216" s="52">
        <v>43677</v>
      </c>
      <c r="J216" s="43" t="s">
        <v>1602</v>
      </c>
      <c r="K216" s="47" t="s">
        <v>122</v>
      </c>
      <c r="L216" s="47" t="s">
        <v>122</v>
      </c>
      <c r="M216" s="30" t="s">
        <v>1608</v>
      </c>
      <c r="N216" s="71" t="e">
        <v>#N/A</v>
      </c>
      <c r="O216" s="30"/>
      <c r="P216" s="30" t="s">
        <v>1637</v>
      </c>
      <c r="Q216" s="47" t="s">
        <v>122</v>
      </c>
      <c r="R216" s="69">
        <v>0</v>
      </c>
      <c r="S216" s="47" t="s">
        <v>122</v>
      </c>
      <c r="T216" s="47" t="s">
        <v>122</v>
      </c>
      <c r="U216" s="49" t="s">
        <v>1617</v>
      </c>
      <c r="V216" s="30"/>
      <c r="W216" s="30" t="s">
        <v>70</v>
      </c>
      <c r="X216" s="47" t="s">
        <v>1627</v>
      </c>
      <c r="Y216" s="47">
        <v>10</v>
      </c>
      <c r="Z216" s="47" t="s">
        <v>1628</v>
      </c>
      <c r="AA216" s="47">
        <v>10</v>
      </c>
      <c r="AB216" s="47" t="s">
        <v>1630</v>
      </c>
      <c r="AC216" s="47">
        <v>10</v>
      </c>
      <c r="AD216" s="47" t="s">
        <v>1626</v>
      </c>
      <c r="AE216" s="47">
        <v>10</v>
      </c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6"/>
      <c r="BK216" s="6"/>
      <c r="BL216" s="6"/>
      <c r="BM216" s="6"/>
    </row>
    <row r="217" spans="1:65" x14ac:dyDescent="0.25">
      <c r="A217" s="29" t="s">
        <v>346</v>
      </c>
      <c r="B217" s="32" t="s">
        <v>734</v>
      </c>
      <c r="C217" s="39" t="s">
        <v>927</v>
      </c>
      <c r="D217" s="46" t="s">
        <v>1578</v>
      </c>
      <c r="E217" s="45" t="s">
        <v>1088</v>
      </c>
      <c r="F217" s="48" t="s">
        <v>1313</v>
      </c>
      <c r="G217" s="47" t="s">
        <v>1594</v>
      </c>
      <c r="H217" s="47" t="s">
        <v>1593</v>
      </c>
      <c r="I217" s="52">
        <v>43677</v>
      </c>
      <c r="J217" s="47" t="s">
        <v>1603</v>
      </c>
      <c r="K217" s="47" t="s">
        <v>122</v>
      </c>
      <c r="L217" s="47" t="s">
        <v>122</v>
      </c>
      <c r="M217" s="30" t="s">
        <v>1608</v>
      </c>
      <c r="N217" s="71" t="s">
        <v>122</v>
      </c>
      <c r="O217" s="30"/>
      <c r="P217" s="30" t="s">
        <v>1637</v>
      </c>
      <c r="Q217" s="47" t="s">
        <v>122</v>
      </c>
      <c r="R217" s="69">
        <v>0</v>
      </c>
      <c r="S217" s="47" t="s">
        <v>122</v>
      </c>
      <c r="T217" s="47" t="s">
        <v>122</v>
      </c>
      <c r="U217" s="49" t="s">
        <v>1613</v>
      </c>
      <c r="V217" s="30"/>
      <c r="W217" s="30" t="s">
        <v>70</v>
      </c>
      <c r="X217" s="47"/>
      <c r="Y217" s="47"/>
      <c r="Z217" s="47"/>
      <c r="AA217" s="47"/>
      <c r="AB217" s="47"/>
      <c r="AC217" s="47"/>
      <c r="AD217" s="47"/>
      <c r="AE217" s="47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6"/>
      <c r="BK217" s="6"/>
      <c r="BL217" s="6"/>
      <c r="BM217" s="6"/>
    </row>
    <row r="218" spans="1:65" x14ac:dyDescent="0.25">
      <c r="A218" s="29" t="s">
        <v>347</v>
      </c>
      <c r="B218" s="32" t="s">
        <v>735</v>
      </c>
      <c r="C218" s="38"/>
      <c r="D218" s="46" t="s">
        <v>1571</v>
      </c>
      <c r="E218" s="45" t="s">
        <v>1314</v>
      </c>
      <c r="F218" s="48" t="s">
        <v>1315</v>
      </c>
      <c r="G218" s="47" t="s">
        <v>1594</v>
      </c>
      <c r="H218" s="47" t="s">
        <v>1593</v>
      </c>
      <c r="I218" s="52">
        <v>43677</v>
      </c>
      <c r="J218" s="43" t="s">
        <v>1602</v>
      </c>
      <c r="K218" s="47" t="s">
        <v>122</v>
      </c>
      <c r="L218" s="47" t="s">
        <v>122</v>
      </c>
      <c r="M218" s="30" t="s">
        <v>1608</v>
      </c>
      <c r="N218" s="71" t="e">
        <v>#N/A</v>
      </c>
      <c r="O218" s="30"/>
      <c r="P218" s="30" t="s">
        <v>1637</v>
      </c>
      <c r="Q218" s="47" t="s">
        <v>122</v>
      </c>
      <c r="R218" s="69">
        <v>0</v>
      </c>
      <c r="S218" s="47" t="s">
        <v>122</v>
      </c>
      <c r="T218" s="47" t="s">
        <v>122</v>
      </c>
      <c r="U218" s="49" t="s">
        <v>1617</v>
      </c>
      <c r="V218" s="30"/>
      <c r="W218" s="30" t="s">
        <v>70</v>
      </c>
      <c r="X218" s="47" t="s">
        <v>1627</v>
      </c>
      <c r="Y218" s="47">
        <v>10</v>
      </c>
      <c r="Z218" s="47" t="s">
        <v>1628</v>
      </c>
      <c r="AA218" s="47">
        <v>10</v>
      </c>
      <c r="AB218" s="47" t="s">
        <v>1630</v>
      </c>
      <c r="AC218" s="47">
        <v>10</v>
      </c>
      <c r="AD218" s="47" t="s">
        <v>1626</v>
      </c>
      <c r="AE218" s="47">
        <v>10</v>
      </c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6"/>
      <c r="BK218" s="6"/>
      <c r="BL218" s="6"/>
      <c r="BM218" s="6"/>
    </row>
    <row r="219" spans="1:65" x14ac:dyDescent="0.25">
      <c r="A219" s="29" t="s">
        <v>348</v>
      </c>
      <c r="B219" s="32" t="s">
        <v>736</v>
      </c>
      <c r="C219" s="38"/>
      <c r="D219" s="46" t="s">
        <v>1571</v>
      </c>
      <c r="E219" s="45" t="s">
        <v>1072</v>
      </c>
      <c r="F219" s="48" t="s">
        <v>1316</v>
      </c>
      <c r="G219" s="47" t="s">
        <v>1594</v>
      </c>
      <c r="H219" s="47" t="s">
        <v>1593</v>
      </c>
      <c r="I219" s="52">
        <v>43677</v>
      </c>
      <c r="J219" s="43" t="s">
        <v>1602</v>
      </c>
      <c r="K219" s="47" t="s">
        <v>122</v>
      </c>
      <c r="L219" s="47" t="s">
        <v>122</v>
      </c>
      <c r="M219" s="30" t="s">
        <v>1608</v>
      </c>
      <c r="N219" s="71" t="e">
        <v>#N/A</v>
      </c>
      <c r="O219" s="30"/>
      <c r="P219" s="30" t="s">
        <v>1637</v>
      </c>
      <c r="Q219" s="47" t="s">
        <v>122</v>
      </c>
      <c r="R219" s="69">
        <v>0</v>
      </c>
      <c r="S219" s="47" t="s">
        <v>122</v>
      </c>
      <c r="T219" s="47" t="s">
        <v>122</v>
      </c>
      <c r="U219" s="49" t="s">
        <v>1617</v>
      </c>
      <c r="V219" s="30"/>
      <c r="W219" s="30" t="s">
        <v>70</v>
      </c>
      <c r="X219" s="47" t="s">
        <v>1627</v>
      </c>
      <c r="Y219" s="47">
        <v>10</v>
      </c>
      <c r="Z219" s="47" t="s">
        <v>1628</v>
      </c>
      <c r="AA219" s="47">
        <v>10</v>
      </c>
      <c r="AB219" s="47" t="s">
        <v>1630</v>
      </c>
      <c r="AC219" s="47">
        <v>10</v>
      </c>
      <c r="AD219" s="47" t="s">
        <v>1626</v>
      </c>
      <c r="AE219" s="47">
        <v>10</v>
      </c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6"/>
      <c r="BK219" s="6"/>
      <c r="BL219" s="6"/>
      <c r="BM219" s="6"/>
    </row>
    <row r="220" spans="1:65" x14ac:dyDescent="0.25">
      <c r="A220" s="29" t="s">
        <v>349</v>
      </c>
      <c r="B220" s="32" t="s">
        <v>737</v>
      </c>
      <c r="C220" s="38"/>
      <c r="D220" s="46" t="s">
        <v>1571</v>
      </c>
      <c r="E220" s="45" t="s">
        <v>1317</v>
      </c>
      <c r="F220" s="48" t="s">
        <v>1318</v>
      </c>
      <c r="G220" s="47" t="s">
        <v>1594</v>
      </c>
      <c r="H220" s="47" t="s">
        <v>1593</v>
      </c>
      <c r="I220" s="52">
        <v>43677</v>
      </c>
      <c r="J220" s="43" t="s">
        <v>1602</v>
      </c>
      <c r="K220" s="47" t="s">
        <v>122</v>
      </c>
      <c r="L220" s="47" t="s">
        <v>122</v>
      </c>
      <c r="M220" s="30" t="s">
        <v>1608</v>
      </c>
      <c r="N220" s="71" t="e">
        <v>#N/A</v>
      </c>
      <c r="O220" s="30"/>
      <c r="P220" s="30" t="s">
        <v>1637</v>
      </c>
      <c r="Q220" s="47" t="s">
        <v>122</v>
      </c>
      <c r="R220" s="69">
        <v>0</v>
      </c>
      <c r="S220" s="47" t="s">
        <v>122</v>
      </c>
      <c r="T220" s="47" t="s">
        <v>122</v>
      </c>
      <c r="U220" s="49" t="s">
        <v>1617</v>
      </c>
      <c r="V220" s="30"/>
      <c r="W220" s="30" t="s">
        <v>70</v>
      </c>
      <c r="X220" s="47" t="s">
        <v>1627</v>
      </c>
      <c r="Y220" s="47">
        <v>10</v>
      </c>
      <c r="Z220" s="47" t="s">
        <v>1628</v>
      </c>
      <c r="AA220" s="47">
        <v>10</v>
      </c>
      <c r="AB220" s="47" t="s">
        <v>1630</v>
      </c>
      <c r="AC220" s="47">
        <v>10</v>
      </c>
      <c r="AD220" s="47" t="s">
        <v>1626</v>
      </c>
      <c r="AE220" s="47">
        <v>10</v>
      </c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6"/>
      <c r="BK220" s="6"/>
      <c r="BL220" s="6"/>
      <c r="BM220" s="6"/>
    </row>
    <row r="221" spans="1:65" x14ac:dyDescent="0.25">
      <c r="A221" s="29" t="s">
        <v>350</v>
      </c>
      <c r="B221" s="32" t="s">
        <v>738</v>
      </c>
      <c r="C221" s="38"/>
      <c r="D221" s="46" t="s">
        <v>1571</v>
      </c>
      <c r="E221" s="45" t="s">
        <v>1319</v>
      </c>
      <c r="F221" s="48" t="s">
        <v>1320</v>
      </c>
      <c r="G221" s="47" t="s">
        <v>1594</v>
      </c>
      <c r="H221" s="47" t="s">
        <v>1593</v>
      </c>
      <c r="I221" s="52">
        <v>43677</v>
      </c>
      <c r="J221" s="43" t="s">
        <v>1602</v>
      </c>
      <c r="K221" s="47" t="s">
        <v>122</v>
      </c>
      <c r="L221" s="47" t="s">
        <v>122</v>
      </c>
      <c r="M221" s="30" t="s">
        <v>1608</v>
      </c>
      <c r="N221" s="71" t="e">
        <v>#N/A</v>
      </c>
      <c r="O221" s="32"/>
      <c r="P221" s="30" t="s">
        <v>1637</v>
      </c>
      <c r="Q221" s="47" t="s">
        <v>122</v>
      </c>
      <c r="R221" s="69">
        <v>0</v>
      </c>
      <c r="S221" s="47" t="s">
        <v>122</v>
      </c>
      <c r="T221" s="47" t="s">
        <v>122</v>
      </c>
      <c r="U221" s="49" t="s">
        <v>1617</v>
      </c>
      <c r="V221" s="35"/>
      <c r="W221" s="30" t="s">
        <v>70</v>
      </c>
      <c r="X221" s="47" t="s">
        <v>1632</v>
      </c>
      <c r="Y221" s="47">
        <v>10</v>
      </c>
      <c r="Z221" s="47" t="s">
        <v>1633</v>
      </c>
      <c r="AA221" s="47">
        <v>10</v>
      </c>
      <c r="AB221" s="47"/>
      <c r="AC221" s="47"/>
      <c r="AD221" s="47"/>
      <c r="AE221" s="47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6"/>
      <c r="BK221" s="6"/>
      <c r="BL221" s="6"/>
      <c r="BM221" s="6"/>
    </row>
    <row r="222" spans="1:65" x14ac:dyDescent="0.25">
      <c r="A222" s="29" t="s">
        <v>351</v>
      </c>
      <c r="B222" s="32" t="s">
        <v>739</v>
      </c>
      <c r="C222" s="38"/>
      <c r="D222" s="46" t="s">
        <v>1571</v>
      </c>
      <c r="E222" s="45" t="s">
        <v>1321</v>
      </c>
      <c r="F222" s="48" t="s">
        <v>1322</v>
      </c>
      <c r="G222" s="47" t="s">
        <v>1594</v>
      </c>
      <c r="H222" s="47" t="s">
        <v>1593</v>
      </c>
      <c r="I222" s="52">
        <v>43677</v>
      </c>
      <c r="J222" s="43" t="s">
        <v>1602</v>
      </c>
      <c r="K222" s="47" t="s">
        <v>122</v>
      </c>
      <c r="L222" s="47" t="s">
        <v>122</v>
      </c>
      <c r="M222" s="30" t="s">
        <v>1608</v>
      </c>
      <c r="N222" s="71" t="e">
        <v>#N/A</v>
      </c>
      <c r="O222" s="32"/>
      <c r="P222" s="30" t="s">
        <v>1637</v>
      </c>
      <c r="Q222" s="47" t="s">
        <v>122</v>
      </c>
      <c r="R222" s="69">
        <v>0</v>
      </c>
      <c r="S222" s="47" t="s">
        <v>122</v>
      </c>
      <c r="T222" s="47" t="s">
        <v>122</v>
      </c>
      <c r="U222" s="49" t="s">
        <v>1617</v>
      </c>
      <c r="V222" s="35"/>
      <c r="W222" s="30" t="s">
        <v>70</v>
      </c>
      <c r="X222" s="47" t="s">
        <v>1627</v>
      </c>
      <c r="Y222" s="47">
        <v>10</v>
      </c>
      <c r="Z222" s="47" t="s">
        <v>1628</v>
      </c>
      <c r="AA222" s="47">
        <v>10</v>
      </c>
      <c r="AB222" s="47" t="s">
        <v>1630</v>
      </c>
      <c r="AC222" s="47">
        <v>10</v>
      </c>
      <c r="AD222" s="47" t="s">
        <v>1626</v>
      </c>
      <c r="AE222" s="47">
        <v>10</v>
      </c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6"/>
      <c r="BK222" s="6"/>
      <c r="BL222" s="6"/>
      <c r="BM222" s="6"/>
    </row>
    <row r="223" spans="1:65" x14ac:dyDescent="0.25">
      <c r="A223" s="29" t="s">
        <v>352</v>
      </c>
      <c r="B223" s="32" t="s">
        <v>740</v>
      </c>
      <c r="C223" s="38"/>
      <c r="D223" s="46" t="s">
        <v>1587</v>
      </c>
      <c r="E223" s="45" t="s">
        <v>984</v>
      </c>
      <c r="F223" s="48" t="s">
        <v>1323</v>
      </c>
      <c r="G223" s="47" t="s">
        <v>1594</v>
      </c>
      <c r="H223" s="47" t="s">
        <v>1593</v>
      </c>
      <c r="I223" s="52">
        <v>43677</v>
      </c>
      <c r="J223" s="43" t="s">
        <v>1597</v>
      </c>
      <c r="K223" s="47" t="s">
        <v>122</v>
      </c>
      <c r="L223" s="47" t="s">
        <v>122</v>
      </c>
      <c r="M223" s="30" t="s">
        <v>1608</v>
      </c>
      <c r="N223" s="71" t="e">
        <v>#N/A</v>
      </c>
      <c r="O223" s="32"/>
      <c r="P223" s="30" t="s">
        <v>1637</v>
      </c>
      <c r="Q223" s="47" t="s">
        <v>122</v>
      </c>
      <c r="R223" s="69">
        <v>0</v>
      </c>
      <c r="S223" s="47" t="s">
        <v>122</v>
      </c>
      <c r="T223" s="47" t="s">
        <v>122</v>
      </c>
      <c r="U223" s="49" t="s">
        <v>1613</v>
      </c>
      <c r="V223" s="35"/>
      <c r="W223" s="30" t="s">
        <v>70</v>
      </c>
      <c r="X223" s="47"/>
      <c r="Y223" s="47"/>
      <c r="Z223" s="47"/>
      <c r="AA223" s="47"/>
      <c r="AB223" s="47"/>
      <c r="AC223" s="47"/>
      <c r="AD223" s="47"/>
      <c r="AE223" s="47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6"/>
      <c r="BK223" s="6"/>
      <c r="BL223" s="6"/>
      <c r="BM223" s="6"/>
    </row>
    <row r="224" spans="1:65" x14ac:dyDescent="0.25">
      <c r="A224" s="29" t="s">
        <v>353</v>
      </c>
      <c r="B224" s="32" t="s">
        <v>741</v>
      </c>
      <c r="C224" s="38"/>
      <c r="D224" s="46" t="s">
        <v>1571</v>
      </c>
      <c r="E224" s="45" t="s">
        <v>1324</v>
      </c>
      <c r="F224" s="48" t="s">
        <v>1325</v>
      </c>
      <c r="G224" s="47" t="s">
        <v>1594</v>
      </c>
      <c r="H224" s="47" t="s">
        <v>1593</v>
      </c>
      <c r="I224" s="52">
        <v>43677</v>
      </c>
      <c r="J224" s="43" t="s">
        <v>1602</v>
      </c>
      <c r="K224" s="47" t="s">
        <v>122</v>
      </c>
      <c r="L224" s="47" t="s">
        <v>122</v>
      </c>
      <c r="M224" s="30" t="s">
        <v>1608</v>
      </c>
      <c r="N224" s="71" t="e">
        <v>#N/A</v>
      </c>
      <c r="O224" s="32"/>
      <c r="P224" s="30" t="s">
        <v>1637</v>
      </c>
      <c r="Q224" s="47" t="s">
        <v>122</v>
      </c>
      <c r="R224" s="69">
        <v>0</v>
      </c>
      <c r="S224" s="47" t="s">
        <v>122</v>
      </c>
      <c r="T224" s="47" t="s">
        <v>122</v>
      </c>
      <c r="U224" s="49" t="s">
        <v>1617</v>
      </c>
      <c r="V224" s="35"/>
      <c r="W224" s="30" t="s">
        <v>70</v>
      </c>
      <c r="X224" s="47" t="s">
        <v>1627</v>
      </c>
      <c r="Y224" s="47">
        <v>10</v>
      </c>
      <c r="Z224" s="47" t="s">
        <v>1628</v>
      </c>
      <c r="AA224" s="47">
        <v>10</v>
      </c>
      <c r="AB224" s="47" t="s">
        <v>1630</v>
      </c>
      <c r="AC224" s="47">
        <v>10</v>
      </c>
      <c r="AD224" s="47" t="s">
        <v>1626</v>
      </c>
      <c r="AE224" s="47">
        <v>10</v>
      </c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6"/>
      <c r="BK224" s="6"/>
      <c r="BL224" s="6"/>
      <c r="BM224" s="6"/>
    </row>
    <row r="225" spans="1:65" x14ac:dyDescent="0.25">
      <c r="A225" s="29" t="s">
        <v>354</v>
      </c>
      <c r="B225" s="32" t="s">
        <v>742</v>
      </c>
      <c r="C225" s="38"/>
      <c r="D225" s="46" t="s">
        <v>1571</v>
      </c>
      <c r="E225" s="45" t="s">
        <v>1326</v>
      </c>
      <c r="F225" s="48" t="s">
        <v>1327</v>
      </c>
      <c r="G225" s="47" t="s">
        <v>1594</v>
      </c>
      <c r="H225" s="47" t="s">
        <v>1593</v>
      </c>
      <c r="I225" s="52">
        <v>43677</v>
      </c>
      <c r="J225" s="43" t="s">
        <v>1602</v>
      </c>
      <c r="K225" s="47" t="s">
        <v>122</v>
      </c>
      <c r="L225" s="47" t="s">
        <v>122</v>
      </c>
      <c r="M225" s="30" t="s">
        <v>1608</v>
      </c>
      <c r="N225" s="71" t="e">
        <v>#N/A</v>
      </c>
      <c r="O225" s="32"/>
      <c r="P225" s="30" t="s">
        <v>1637</v>
      </c>
      <c r="Q225" s="47" t="s">
        <v>122</v>
      </c>
      <c r="R225" s="69">
        <v>0</v>
      </c>
      <c r="S225" s="47" t="s">
        <v>122</v>
      </c>
      <c r="T225" s="47" t="s">
        <v>122</v>
      </c>
      <c r="U225" s="49" t="s">
        <v>1617</v>
      </c>
      <c r="V225" s="35"/>
      <c r="W225" s="30" t="s">
        <v>70</v>
      </c>
      <c r="X225" s="47" t="s">
        <v>1627</v>
      </c>
      <c r="Y225" s="47">
        <v>10</v>
      </c>
      <c r="Z225" s="47" t="s">
        <v>1628</v>
      </c>
      <c r="AA225" s="47">
        <v>10</v>
      </c>
      <c r="AB225" s="47" t="s">
        <v>1630</v>
      </c>
      <c r="AC225" s="47">
        <v>10</v>
      </c>
      <c r="AD225" s="47" t="s">
        <v>1626</v>
      </c>
      <c r="AE225" s="47">
        <v>10</v>
      </c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6"/>
      <c r="BK225" s="6"/>
      <c r="BL225" s="6"/>
      <c r="BM225" s="6"/>
    </row>
    <row r="226" spans="1:65" x14ac:dyDescent="0.25">
      <c r="A226" s="29" t="s">
        <v>355</v>
      </c>
      <c r="B226" s="32" t="s">
        <v>743</v>
      </c>
      <c r="C226" s="38"/>
      <c r="D226" s="46" t="s">
        <v>1571</v>
      </c>
      <c r="E226" s="45" t="s">
        <v>1328</v>
      </c>
      <c r="F226" s="48" t="s">
        <v>1329</v>
      </c>
      <c r="G226" s="47" t="s">
        <v>1594</v>
      </c>
      <c r="H226" s="47" t="s">
        <v>1593</v>
      </c>
      <c r="I226" s="52">
        <v>43677</v>
      </c>
      <c r="J226" s="43" t="s">
        <v>1602</v>
      </c>
      <c r="K226" s="47" t="s">
        <v>122</v>
      </c>
      <c r="L226" s="47" t="s">
        <v>122</v>
      </c>
      <c r="M226" s="30" t="s">
        <v>1608</v>
      </c>
      <c r="N226" s="71" t="e">
        <v>#N/A</v>
      </c>
      <c r="O226" s="32"/>
      <c r="P226" s="30" t="s">
        <v>1637</v>
      </c>
      <c r="Q226" s="47" t="s">
        <v>122</v>
      </c>
      <c r="R226" s="69">
        <v>0</v>
      </c>
      <c r="S226" s="47" t="s">
        <v>122</v>
      </c>
      <c r="T226" s="47" t="s">
        <v>122</v>
      </c>
      <c r="U226" s="49" t="s">
        <v>1617</v>
      </c>
      <c r="V226" s="35"/>
      <c r="W226" s="30" t="s">
        <v>70</v>
      </c>
      <c r="X226" s="47" t="s">
        <v>1632</v>
      </c>
      <c r="Y226" s="47">
        <v>10</v>
      </c>
      <c r="Z226" s="47" t="s">
        <v>1633</v>
      </c>
      <c r="AA226" s="47">
        <v>10</v>
      </c>
      <c r="AB226" s="47"/>
      <c r="AC226" s="47"/>
      <c r="AD226" s="47"/>
      <c r="AE226" s="47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6"/>
      <c r="BK226" s="6"/>
      <c r="BL226" s="6"/>
      <c r="BM226" s="6"/>
    </row>
    <row r="227" spans="1:65" x14ac:dyDescent="0.25">
      <c r="A227" s="29" t="s">
        <v>356</v>
      </c>
      <c r="B227" s="32" t="s">
        <v>744</v>
      </c>
      <c r="C227" s="38"/>
      <c r="D227" s="46" t="s">
        <v>1571</v>
      </c>
      <c r="E227" s="45" t="s">
        <v>1169</v>
      </c>
      <c r="F227" s="48" t="s">
        <v>1330</v>
      </c>
      <c r="G227" s="47" t="s">
        <v>1594</v>
      </c>
      <c r="H227" s="47" t="s">
        <v>1593</v>
      </c>
      <c r="I227" s="52">
        <v>43677</v>
      </c>
      <c r="J227" s="43" t="s">
        <v>1602</v>
      </c>
      <c r="K227" s="47" t="s">
        <v>122</v>
      </c>
      <c r="L227" s="47" t="s">
        <v>122</v>
      </c>
      <c r="M227" s="30" t="s">
        <v>1608</v>
      </c>
      <c r="N227" s="71" t="e">
        <v>#N/A</v>
      </c>
      <c r="O227" s="32"/>
      <c r="P227" s="30" t="s">
        <v>1637</v>
      </c>
      <c r="Q227" s="47" t="s">
        <v>122</v>
      </c>
      <c r="R227" s="69">
        <v>0</v>
      </c>
      <c r="S227" s="47" t="s">
        <v>122</v>
      </c>
      <c r="T227" s="47" t="s">
        <v>122</v>
      </c>
      <c r="U227" s="49" t="s">
        <v>1617</v>
      </c>
      <c r="V227" s="35"/>
      <c r="W227" s="30" t="s">
        <v>70</v>
      </c>
      <c r="X227" s="47" t="s">
        <v>1632</v>
      </c>
      <c r="Y227" s="47">
        <v>10</v>
      </c>
      <c r="Z227" s="47" t="s">
        <v>1633</v>
      </c>
      <c r="AA227" s="47">
        <v>10</v>
      </c>
      <c r="AB227" s="47"/>
      <c r="AC227" s="47"/>
      <c r="AD227" s="47"/>
      <c r="AE227" s="47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6"/>
      <c r="BK227" s="6"/>
      <c r="BL227" s="6"/>
      <c r="BM227" s="6"/>
    </row>
    <row r="228" spans="1:65" x14ac:dyDescent="0.25">
      <c r="A228" s="29" t="s">
        <v>357</v>
      </c>
      <c r="B228" s="32" t="s">
        <v>745</v>
      </c>
      <c r="C228" s="38"/>
      <c r="D228" s="46" t="s">
        <v>1571</v>
      </c>
      <c r="E228" s="45" t="s">
        <v>1280</v>
      </c>
      <c r="F228" s="48" t="s">
        <v>1331</v>
      </c>
      <c r="G228" s="47" t="s">
        <v>1594</v>
      </c>
      <c r="H228" s="47" t="s">
        <v>1593</v>
      </c>
      <c r="I228" s="52">
        <v>43677</v>
      </c>
      <c r="J228" s="43" t="s">
        <v>1602</v>
      </c>
      <c r="K228" s="47" t="s">
        <v>122</v>
      </c>
      <c r="L228" s="47" t="s">
        <v>122</v>
      </c>
      <c r="M228" s="30" t="s">
        <v>1608</v>
      </c>
      <c r="N228" s="71" t="e">
        <v>#N/A</v>
      </c>
      <c r="O228" s="32"/>
      <c r="P228" s="30" t="s">
        <v>1637</v>
      </c>
      <c r="Q228" s="47" t="s">
        <v>122</v>
      </c>
      <c r="R228" s="69">
        <v>0</v>
      </c>
      <c r="S228" s="47" t="s">
        <v>122</v>
      </c>
      <c r="T228" s="47" t="s">
        <v>122</v>
      </c>
      <c r="U228" s="49" t="s">
        <v>1617</v>
      </c>
      <c r="V228" s="35"/>
      <c r="W228" s="30" t="s">
        <v>70</v>
      </c>
      <c r="X228" s="47" t="s">
        <v>1627</v>
      </c>
      <c r="Y228" s="47">
        <v>10</v>
      </c>
      <c r="Z228" s="47" t="s">
        <v>1628</v>
      </c>
      <c r="AA228" s="47">
        <v>10</v>
      </c>
      <c r="AB228" s="47" t="s">
        <v>1630</v>
      </c>
      <c r="AC228" s="47">
        <v>10</v>
      </c>
      <c r="AD228" s="47" t="s">
        <v>1626</v>
      </c>
      <c r="AE228" s="47">
        <v>10</v>
      </c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6"/>
      <c r="BK228" s="6"/>
      <c r="BL228" s="6"/>
      <c r="BM228" s="6"/>
    </row>
    <row r="229" spans="1:65" x14ac:dyDescent="0.25">
      <c r="A229" s="29" t="s">
        <v>358</v>
      </c>
      <c r="B229" s="32" t="s">
        <v>746</v>
      </c>
      <c r="C229" s="38"/>
      <c r="D229" s="46" t="s">
        <v>1571</v>
      </c>
      <c r="E229" s="45" t="s">
        <v>61</v>
      </c>
      <c r="F229" s="48" t="s">
        <v>1332</v>
      </c>
      <c r="G229" s="47" t="s">
        <v>1594</v>
      </c>
      <c r="H229" s="47" t="s">
        <v>1593</v>
      </c>
      <c r="I229" s="52">
        <v>43677</v>
      </c>
      <c r="J229" s="43" t="s">
        <v>1602</v>
      </c>
      <c r="K229" s="47" t="s">
        <v>122</v>
      </c>
      <c r="L229" s="47" t="s">
        <v>122</v>
      </c>
      <c r="M229" s="30" t="s">
        <v>1608</v>
      </c>
      <c r="N229" s="71" t="e">
        <v>#N/A</v>
      </c>
      <c r="O229" s="32"/>
      <c r="P229" s="30" t="s">
        <v>1637</v>
      </c>
      <c r="Q229" s="47" t="s">
        <v>122</v>
      </c>
      <c r="R229" s="69">
        <v>0</v>
      </c>
      <c r="S229" s="47" t="s">
        <v>122</v>
      </c>
      <c r="T229" s="47" t="s">
        <v>122</v>
      </c>
      <c r="U229" s="49" t="s">
        <v>1617</v>
      </c>
      <c r="V229" s="35"/>
      <c r="W229" s="30" t="s">
        <v>70</v>
      </c>
      <c r="X229" s="47" t="s">
        <v>1627</v>
      </c>
      <c r="Y229" s="47">
        <v>10</v>
      </c>
      <c r="Z229" s="47" t="s">
        <v>1628</v>
      </c>
      <c r="AA229" s="47">
        <v>10</v>
      </c>
      <c r="AB229" s="47" t="s">
        <v>1630</v>
      </c>
      <c r="AC229" s="47">
        <v>10</v>
      </c>
      <c r="AD229" s="47" t="s">
        <v>1626</v>
      </c>
      <c r="AE229" s="47">
        <v>10</v>
      </c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6"/>
      <c r="BK229" s="6"/>
      <c r="BL229" s="6"/>
      <c r="BM229" s="6"/>
    </row>
    <row r="230" spans="1:65" x14ac:dyDescent="0.25">
      <c r="A230" s="29" t="s">
        <v>359</v>
      </c>
      <c r="B230" s="32" t="s">
        <v>747</v>
      </c>
      <c r="C230" s="38"/>
      <c r="D230" s="46" t="s">
        <v>1571</v>
      </c>
      <c r="E230" s="45" t="s">
        <v>1333</v>
      </c>
      <c r="F230" s="48" t="s">
        <v>1334</v>
      </c>
      <c r="G230" s="47" t="s">
        <v>1594</v>
      </c>
      <c r="H230" s="47" t="s">
        <v>1593</v>
      </c>
      <c r="I230" s="52">
        <v>43677</v>
      </c>
      <c r="J230" s="43" t="s">
        <v>1602</v>
      </c>
      <c r="K230" s="47" t="s">
        <v>122</v>
      </c>
      <c r="L230" s="47" t="s">
        <v>122</v>
      </c>
      <c r="M230" s="30" t="s">
        <v>1608</v>
      </c>
      <c r="N230" s="71" t="e">
        <v>#N/A</v>
      </c>
      <c r="O230" s="32"/>
      <c r="P230" s="30" t="s">
        <v>1637</v>
      </c>
      <c r="Q230" s="47" t="s">
        <v>122</v>
      </c>
      <c r="R230" s="69">
        <v>0</v>
      </c>
      <c r="S230" s="47" t="s">
        <v>122</v>
      </c>
      <c r="T230" s="47" t="s">
        <v>122</v>
      </c>
      <c r="U230" s="49" t="s">
        <v>1617</v>
      </c>
      <c r="V230" s="35"/>
      <c r="W230" s="30" t="s">
        <v>70</v>
      </c>
      <c r="X230" s="47" t="s">
        <v>1627</v>
      </c>
      <c r="Y230" s="47">
        <v>10</v>
      </c>
      <c r="Z230" s="47" t="s">
        <v>1628</v>
      </c>
      <c r="AA230" s="47">
        <v>10</v>
      </c>
      <c r="AB230" s="47" t="s">
        <v>1630</v>
      </c>
      <c r="AC230" s="47">
        <v>10</v>
      </c>
      <c r="AD230" s="47" t="s">
        <v>1626</v>
      </c>
      <c r="AE230" s="47">
        <v>10</v>
      </c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6"/>
      <c r="BK230" s="6"/>
      <c r="BL230" s="6"/>
      <c r="BM230" s="6"/>
    </row>
    <row r="231" spans="1:65" x14ac:dyDescent="0.25">
      <c r="A231" s="29" t="s">
        <v>360</v>
      </c>
      <c r="B231" s="32" t="s">
        <v>748</v>
      </c>
      <c r="C231" s="38"/>
      <c r="D231" s="46" t="s">
        <v>1571</v>
      </c>
      <c r="E231" s="45" t="s">
        <v>1335</v>
      </c>
      <c r="F231" s="48" t="s">
        <v>1336</v>
      </c>
      <c r="G231" s="47" t="s">
        <v>1594</v>
      </c>
      <c r="H231" s="47" t="s">
        <v>1593</v>
      </c>
      <c r="I231" s="52">
        <v>43677</v>
      </c>
      <c r="J231" s="43" t="s">
        <v>1602</v>
      </c>
      <c r="K231" s="47" t="s">
        <v>122</v>
      </c>
      <c r="L231" s="47" t="s">
        <v>122</v>
      </c>
      <c r="M231" s="30" t="s">
        <v>1608</v>
      </c>
      <c r="N231" s="71" t="e">
        <v>#N/A</v>
      </c>
      <c r="O231" s="32"/>
      <c r="P231" s="30" t="s">
        <v>1637</v>
      </c>
      <c r="Q231" s="47" t="s">
        <v>122</v>
      </c>
      <c r="R231" s="69">
        <v>0</v>
      </c>
      <c r="S231" s="47" t="s">
        <v>122</v>
      </c>
      <c r="T231" s="47" t="s">
        <v>122</v>
      </c>
      <c r="U231" s="49" t="s">
        <v>1617</v>
      </c>
      <c r="V231" s="35"/>
      <c r="W231" s="30" t="s">
        <v>70</v>
      </c>
      <c r="X231" s="47" t="s">
        <v>1627</v>
      </c>
      <c r="Y231" s="47">
        <v>10</v>
      </c>
      <c r="Z231" s="47" t="s">
        <v>1628</v>
      </c>
      <c r="AA231" s="47">
        <v>10</v>
      </c>
      <c r="AB231" s="47" t="s">
        <v>1630</v>
      </c>
      <c r="AC231" s="47">
        <v>10</v>
      </c>
      <c r="AD231" s="47" t="s">
        <v>1626</v>
      </c>
      <c r="AE231" s="47">
        <v>10</v>
      </c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6"/>
      <c r="BK231" s="6"/>
      <c r="BL231" s="6"/>
      <c r="BM231" s="6"/>
    </row>
    <row r="232" spans="1:65" x14ac:dyDescent="0.25">
      <c r="A232" s="29" t="s">
        <v>361</v>
      </c>
      <c r="B232" s="32" t="s">
        <v>749</v>
      </c>
      <c r="C232" s="38"/>
      <c r="D232" s="46" t="s">
        <v>1574</v>
      </c>
      <c r="E232" s="45" t="s">
        <v>1032</v>
      </c>
      <c r="F232" s="48" t="s">
        <v>1337</v>
      </c>
      <c r="G232" s="47" t="s">
        <v>1594</v>
      </c>
      <c r="H232" s="47" t="s">
        <v>1593</v>
      </c>
      <c r="I232" s="52">
        <v>43677</v>
      </c>
      <c r="J232" s="43" t="s">
        <v>1597</v>
      </c>
      <c r="K232" s="47" t="s">
        <v>122</v>
      </c>
      <c r="L232" s="47" t="s">
        <v>122</v>
      </c>
      <c r="M232" s="30" t="s">
        <v>1608</v>
      </c>
      <c r="N232" s="71" t="e">
        <v>#N/A</v>
      </c>
      <c r="O232" s="32"/>
      <c r="P232" s="30" t="s">
        <v>1637</v>
      </c>
      <c r="Q232" s="47" t="s">
        <v>122</v>
      </c>
      <c r="R232" s="69">
        <v>0</v>
      </c>
      <c r="S232" s="47" t="s">
        <v>122</v>
      </c>
      <c r="T232" s="47" t="s">
        <v>122</v>
      </c>
      <c r="U232" s="49" t="s">
        <v>1611</v>
      </c>
      <c r="V232" s="35"/>
      <c r="W232" s="30" t="s">
        <v>70</v>
      </c>
      <c r="X232" s="47"/>
      <c r="Y232" s="47"/>
      <c r="Z232" s="47"/>
      <c r="AA232" s="47"/>
      <c r="AB232" s="47"/>
      <c r="AC232" s="47"/>
      <c r="AD232" s="47"/>
      <c r="AE232" s="47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6"/>
      <c r="BK232" s="6"/>
      <c r="BL232" s="6"/>
      <c r="BM232" s="6"/>
    </row>
    <row r="233" spans="1:65" x14ac:dyDescent="0.25">
      <c r="A233" s="29" t="s">
        <v>362</v>
      </c>
      <c r="B233" s="32" t="s">
        <v>750</v>
      </c>
      <c r="C233" s="39" t="s">
        <v>928</v>
      </c>
      <c r="D233" s="46" t="s">
        <v>1588</v>
      </c>
      <c r="E233" s="45" t="s">
        <v>1338</v>
      </c>
      <c r="F233" s="48" t="s">
        <v>1339</v>
      </c>
      <c r="G233" s="47" t="s">
        <v>1594</v>
      </c>
      <c r="H233" s="47" t="s">
        <v>1593</v>
      </c>
      <c r="I233" s="52">
        <v>43677</v>
      </c>
      <c r="J233" s="43" t="s">
        <v>1597</v>
      </c>
      <c r="K233" s="47" t="s">
        <v>122</v>
      </c>
      <c r="L233" s="47" t="s">
        <v>122</v>
      </c>
      <c r="M233" s="30" t="s">
        <v>1608</v>
      </c>
      <c r="N233" s="71" t="e">
        <v>#N/A</v>
      </c>
      <c r="O233" s="32"/>
      <c r="P233" s="30" t="s">
        <v>1637</v>
      </c>
      <c r="Q233" s="47" t="s">
        <v>122</v>
      </c>
      <c r="R233" s="69">
        <v>0</v>
      </c>
      <c r="S233" s="47" t="s">
        <v>122</v>
      </c>
      <c r="T233" s="47" t="s">
        <v>122</v>
      </c>
      <c r="U233" s="49" t="s">
        <v>1619</v>
      </c>
      <c r="V233" s="35"/>
      <c r="W233" s="30" t="s">
        <v>70</v>
      </c>
      <c r="X233" s="47"/>
      <c r="Y233" s="47"/>
      <c r="Z233" s="47"/>
      <c r="AA233" s="47"/>
      <c r="AB233" s="47"/>
      <c r="AC233" s="47"/>
      <c r="AD233" s="47"/>
      <c r="AE233" s="47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6"/>
      <c r="BK233" s="6"/>
      <c r="BL233" s="6"/>
      <c r="BM233" s="6"/>
    </row>
    <row r="234" spans="1:65" x14ac:dyDescent="0.25">
      <c r="A234" s="29" t="s">
        <v>363</v>
      </c>
      <c r="B234" s="32" t="s">
        <v>751</v>
      </c>
      <c r="C234" s="38"/>
      <c r="D234" s="46" t="s">
        <v>1571</v>
      </c>
      <c r="E234" s="45" t="s">
        <v>1252</v>
      </c>
      <c r="F234" s="48" t="s">
        <v>1340</v>
      </c>
      <c r="G234" s="47" t="s">
        <v>1594</v>
      </c>
      <c r="H234" s="47" t="s">
        <v>1593</v>
      </c>
      <c r="I234" s="52">
        <v>43677</v>
      </c>
      <c r="J234" s="43" t="s">
        <v>1602</v>
      </c>
      <c r="K234" s="47" t="s">
        <v>122</v>
      </c>
      <c r="L234" s="47" t="s">
        <v>122</v>
      </c>
      <c r="M234" s="30" t="s">
        <v>1608</v>
      </c>
      <c r="N234" s="71" t="e">
        <v>#N/A</v>
      </c>
      <c r="O234" s="32"/>
      <c r="P234" s="30" t="s">
        <v>1637</v>
      </c>
      <c r="Q234" s="47" t="s">
        <v>122</v>
      </c>
      <c r="R234" s="69">
        <v>0</v>
      </c>
      <c r="S234" s="47" t="s">
        <v>122</v>
      </c>
      <c r="T234" s="47" t="s">
        <v>122</v>
      </c>
      <c r="U234" s="49" t="s">
        <v>1617</v>
      </c>
      <c r="V234" s="35"/>
      <c r="W234" s="30" t="s">
        <v>70</v>
      </c>
      <c r="X234" s="47" t="s">
        <v>1632</v>
      </c>
      <c r="Y234" s="47">
        <v>10</v>
      </c>
      <c r="Z234" s="47" t="s">
        <v>1633</v>
      </c>
      <c r="AA234" s="47">
        <v>10</v>
      </c>
      <c r="AB234" s="47"/>
      <c r="AC234" s="47"/>
      <c r="AD234" s="47"/>
      <c r="AE234" s="47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6"/>
      <c r="BK234" s="6"/>
      <c r="BL234" s="6"/>
      <c r="BM234" s="6"/>
    </row>
    <row r="235" spans="1:65" x14ac:dyDescent="0.25">
      <c r="A235" s="29" t="s">
        <v>364</v>
      </c>
      <c r="B235" s="32" t="s">
        <v>752</v>
      </c>
      <c r="C235" s="38"/>
      <c r="D235" s="46" t="s">
        <v>1571</v>
      </c>
      <c r="E235" s="45" t="s">
        <v>1341</v>
      </c>
      <c r="F235" s="48" t="s">
        <v>1342</v>
      </c>
      <c r="G235" s="47" t="s">
        <v>1594</v>
      </c>
      <c r="H235" s="47" t="s">
        <v>1593</v>
      </c>
      <c r="I235" s="52">
        <v>43677</v>
      </c>
      <c r="J235" s="43" t="s">
        <v>1602</v>
      </c>
      <c r="K235" s="47" t="s">
        <v>122</v>
      </c>
      <c r="L235" s="47" t="s">
        <v>122</v>
      </c>
      <c r="M235" s="30" t="s">
        <v>1608</v>
      </c>
      <c r="N235" s="71" t="e">
        <v>#N/A</v>
      </c>
      <c r="O235" s="32"/>
      <c r="P235" s="30" t="s">
        <v>1637</v>
      </c>
      <c r="Q235" s="47" t="s">
        <v>122</v>
      </c>
      <c r="R235" s="69">
        <v>0</v>
      </c>
      <c r="S235" s="47" t="s">
        <v>122</v>
      </c>
      <c r="T235" s="47" t="s">
        <v>122</v>
      </c>
      <c r="U235" s="49" t="s">
        <v>1617</v>
      </c>
      <c r="V235" s="35"/>
      <c r="W235" s="30" t="s">
        <v>70</v>
      </c>
      <c r="X235" s="47" t="s">
        <v>1632</v>
      </c>
      <c r="Y235" s="47">
        <v>10</v>
      </c>
      <c r="Z235" s="47" t="s">
        <v>1633</v>
      </c>
      <c r="AA235" s="47">
        <v>10</v>
      </c>
      <c r="AB235" s="47"/>
      <c r="AC235" s="47"/>
      <c r="AD235" s="47"/>
      <c r="AE235" s="47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6"/>
      <c r="BK235" s="6"/>
      <c r="BL235" s="6"/>
      <c r="BM235" s="6"/>
    </row>
    <row r="236" spans="1:65" x14ac:dyDescent="0.25">
      <c r="A236" s="29" t="s">
        <v>365</v>
      </c>
      <c r="B236" s="32" t="s">
        <v>753</v>
      </c>
      <c r="C236" s="38"/>
      <c r="D236" s="46" t="s">
        <v>1571</v>
      </c>
      <c r="E236" s="45" t="s">
        <v>958</v>
      </c>
      <c r="F236" s="48" t="s">
        <v>1343</v>
      </c>
      <c r="G236" s="47" t="s">
        <v>1594</v>
      </c>
      <c r="H236" s="47" t="s">
        <v>1593</v>
      </c>
      <c r="I236" s="52">
        <v>43677</v>
      </c>
      <c r="J236" s="43" t="s">
        <v>1602</v>
      </c>
      <c r="K236" s="47" t="s">
        <v>122</v>
      </c>
      <c r="L236" s="47" t="s">
        <v>122</v>
      </c>
      <c r="M236" s="30" t="s">
        <v>1608</v>
      </c>
      <c r="N236" s="71" t="e">
        <v>#N/A</v>
      </c>
      <c r="O236" s="32"/>
      <c r="P236" s="30" t="s">
        <v>1637</v>
      </c>
      <c r="Q236" s="47" t="s">
        <v>122</v>
      </c>
      <c r="R236" s="69">
        <v>0</v>
      </c>
      <c r="S236" s="47" t="s">
        <v>122</v>
      </c>
      <c r="T236" s="47" t="s">
        <v>122</v>
      </c>
      <c r="U236" s="49" t="s">
        <v>1617</v>
      </c>
      <c r="V236" s="35"/>
      <c r="W236" s="30" t="s">
        <v>70</v>
      </c>
      <c r="X236" s="47" t="s">
        <v>1632</v>
      </c>
      <c r="Y236" s="47">
        <v>10</v>
      </c>
      <c r="Z236" s="47" t="s">
        <v>1633</v>
      </c>
      <c r="AA236" s="47">
        <v>10</v>
      </c>
      <c r="AB236" s="47"/>
      <c r="AC236" s="47"/>
      <c r="AD236" s="47"/>
      <c r="AE236" s="47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6"/>
      <c r="BK236" s="6"/>
      <c r="BL236" s="6"/>
      <c r="BM236" s="6"/>
    </row>
    <row r="237" spans="1:65" x14ac:dyDescent="0.25">
      <c r="A237" s="29" t="s">
        <v>366</v>
      </c>
      <c r="B237" s="32" t="s">
        <v>754</v>
      </c>
      <c r="C237" s="38"/>
      <c r="D237" s="46" t="s">
        <v>1571</v>
      </c>
      <c r="E237" s="45" t="s">
        <v>1135</v>
      </c>
      <c r="F237" s="48" t="s">
        <v>1344</v>
      </c>
      <c r="G237" s="47" t="s">
        <v>1594</v>
      </c>
      <c r="H237" s="47" t="s">
        <v>1593</v>
      </c>
      <c r="I237" s="52">
        <v>43677</v>
      </c>
      <c r="J237" s="47" t="s">
        <v>130</v>
      </c>
      <c r="K237" s="47" t="s">
        <v>122</v>
      </c>
      <c r="L237" s="47" t="s">
        <v>122</v>
      </c>
      <c r="M237" s="30" t="s">
        <v>1608</v>
      </c>
      <c r="N237" s="71" t="e">
        <v>#N/A</v>
      </c>
      <c r="O237" s="32"/>
      <c r="P237" s="30" t="s">
        <v>1637</v>
      </c>
      <c r="Q237" s="47" t="s">
        <v>122</v>
      </c>
      <c r="R237" s="69">
        <v>0</v>
      </c>
      <c r="S237" s="47" t="s">
        <v>122</v>
      </c>
      <c r="T237" s="47" t="s">
        <v>122</v>
      </c>
      <c r="U237" s="49" t="s">
        <v>1617</v>
      </c>
      <c r="V237" s="35"/>
      <c r="W237" s="30" t="s">
        <v>70</v>
      </c>
      <c r="X237" s="47" t="s">
        <v>1634</v>
      </c>
      <c r="Y237" s="47">
        <v>10</v>
      </c>
      <c r="Z237" s="47"/>
      <c r="AA237" s="47"/>
      <c r="AB237" s="47"/>
      <c r="AC237" s="47"/>
      <c r="AD237" s="47"/>
      <c r="AE237" s="47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6"/>
      <c r="BK237" s="6"/>
      <c r="BL237" s="6"/>
      <c r="BM237" s="6"/>
    </row>
    <row r="238" spans="1:65" x14ac:dyDescent="0.25">
      <c r="A238" s="29" t="s">
        <v>367</v>
      </c>
      <c r="B238" s="32" t="s">
        <v>755</v>
      </c>
      <c r="C238" s="38"/>
      <c r="D238" s="46" t="s">
        <v>1571</v>
      </c>
      <c r="E238" s="45" t="s">
        <v>1162</v>
      </c>
      <c r="F238" s="48" t="s">
        <v>1345</v>
      </c>
      <c r="G238" s="47" t="s">
        <v>1594</v>
      </c>
      <c r="H238" s="47" t="s">
        <v>1593</v>
      </c>
      <c r="I238" s="52">
        <v>43677</v>
      </c>
      <c r="J238" s="47" t="s">
        <v>1599</v>
      </c>
      <c r="K238" s="47" t="s">
        <v>122</v>
      </c>
      <c r="L238" s="47" t="s">
        <v>122</v>
      </c>
      <c r="M238" s="30" t="s">
        <v>1608</v>
      </c>
      <c r="N238" s="71" t="e">
        <v>#N/A</v>
      </c>
      <c r="O238" s="32"/>
      <c r="P238" s="30" t="s">
        <v>1637</v>
      </c>
      <c r="Q238" s="47" t="s">
        <v>122</v>
      </c>
      <c r="R238" s="69">
        <v>0</v>
      </c>
      <c r="S238" s="47" t="s">
        <v>122</v>
      </c>
      <c r="T238" s="47" t="s">
        <v>122</v>
      </c>
      <c r="U238" s="49" t="s">
        <v>1617</v>
      </c>
      <c r="V238" s="35"/>
      <c r="W238" s="30" t="s">
        <v>70</v>
      </c>
      <c r="X238" s="47" t="s">
        <v>1626</v>
      </c>
      <c r="Y238" s="47">
        <v>10</v>
      </c>
      <c r="Z238" s="47" t="s">
        <v>1627</v>
      </c>
      <c r="AA238" s="47">
        <v>10</v>
      </c>
      <c r="AB238" s="47" t="s">
        <v>1628</v>
      </c>
      <c r="AC238" s="47">
        <v>10</v>
      </c>
      <c r="AD238" s="47" t="s">
        <v>1629</v>
      </c>
      <c r="AE238" s="47">
        <v>10</v>
      </c>
      <c r="AF238" s="47" t="s">
        <v>1630</v>
      </c>
      <c r="AG238" s="47">
        <v>10</v>
      </c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6"/>
      <c r="BK238" s="6"/>
      <c r="BL238" s="6"/>
      <c r="BM238" s="6"/>
    </row>
    <row r="239" spans="1:65" x14ac:dyDescent="0.25">
      <c r="A239" s="29" t="s">
        <v>368</v>
      </c>
      <c r="B239" s="32" t="s">
        <v>756</v>
      </c>
      <c r="C239" s="38"/>
      <c r="D239" s="46" t="s">
        <v>1571</v>
      </c>
      <c r="E239" s="45" t="s">
        <v>1088</v>
      </c>
      <c r="F239" s="48" t="s">
        <v>1346</v>
      </c>
      <c r="G239" s="47" t="s">
        <v>1594</v>
      </c>
      <c r="H239" s="47" t="s">
        <v>1593</v>
      </c>
      <c r="I239" s="52">
        <v>43677</v>
      </c>
      <c r="J239" s="47" t="s">
        <v>1599</v>
      </c>
      <c r="K239" s="47" t="s">
        <v>122</v>
      </c>
      <c r="L239" s="47" t="s">
        <v>122</v>
      </c>
      <c r="M239" s="30" t="s">
        <v>1608</v>
      </c>
      <c r="N239" s="71" t="e">
        <v>#N/A</v>
      </c>
      <c r="O239" s="32"/>
      <c r="P239" s="30" t="s">
        <v>1637</v>
      </c>
      <c r="Q239" s="47" t="s">
        <v>122</v>
      </c>
      <c r="R239" s="69">
        <v>0</v>
      </c>
      <c r="S239" s="47" t="s">
        <v>122</v>
      </c>
      <c r="T239" s="47" t="s">
        <v>122</v>
      </c>
      <c r="U239" s="49" t="s">
        <v>1617</v>
      </c>
      <c r="V239" s="35"/>
      <c r="W239" s="30" t="s">
        <v>70</v>
      </c>
      <c r="X239" s="47" t="s">
        <v>1627</v>
      </c>
      <c r="Y239" s="47">
        <v>10</v>
      </c>
      <c r="Z239" s="47" t="s">
        <v>1628</v>
      </c>
      <c r="AA239" s="47">
        <v>10</v>
      </c>
      <c r="AB239" s="47" t="s">
        <v>1630</v>
      </c>
      <c r="AC239" s="47">
        <v>10</v>
      </c>
      <c r="AD239" s="47" t="s">
        <v>1626</v>
      </c>
      <c r="AE239" s="47">
        <v>10</v>
      </c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6"/>
      <c r="BK239" s="6"/>
      <c r="BL239" s="6"/>
      <c r="BM239" s="6"/>
    </row>
    <row r="240" spans="1:65" x14ac:dyDescent="0.25">
      <c r="A240" s="29" t="s">
        <v>369</v>
      </c>
      <c r="B240" s="32" t="s">
        <v>757</v>
      </c>
      <c r="C240" s="38"/>
      <c r="D240" s="46" t="s">
        <v>1571</v>
      </c>
      <c r="E240" s="45" t="s">
        <v>1347</v>
      </c>
      <c r="F240" s="48" t="s">
        <v>1348</v>
      </c>
      <c r="G240" s="47" t="s">
        <v>1594</v>
      </c>
      <c r="H240" s="47" t="s">
        <v>1593</v>
      </c>
      <c r="I240" s="52">
        <v>43677</v>
      </c>
      <c r="J240" s="47" t="s">
        <v>1599</v>
      </c>
      <c r="K240" s="47" t="s">
        <v>122</v>
      </c>
      <c r="L240" s="47" t="s">
        <v>122</v>
      </c>
      <c r="M240" s="30" t="s">
        <v>1608</v>
      </c>
      <c r="N240" s="71" t="e">
        <v>#N/A</v>
      </c>
      <c r="O240" s="32"/>
      <c r="P240" s="30" t="s">
        <v>1637</v>
      </c>
      <c r="Q240" s="47" t="s">
        <v>122</v>
      </c>
      <c r="R240" s="69">
        <v>0</v>
      </c>
      <c r="S240" s="47" t="s">
        <v>122</v>
      </c>
      <c r="T240" s="47" t="s">
        <v>122</v>
      </c>
      <c r="U240" s="49" t="s">
        <v>1617</v>
      </c>
      <c r="V240" s="35"/>
      <c r="W240" s="30" t="s">
        <v>70</v>
      </c>
      <c r="X240" s="47" t="s">
        <v>1627</v>
      </c>
      <c r="Y240" s="47">
        <v>10</v>
      </c>
      <c r="Z240" s="47" t="s">
        <v>1628</v>
      </c>
      <c r="AA240" s="47">
        <v>10</v>
      </c>
      <c r="AB240" s="47" t="s">
        <v>1630</v>
      </c>
      <c r="AC240" s="47">
        <v>10</v>
      </c>
      <c r="AD240" s="47" t="s">
        <v>1626</v>
      </c>
      <c r="AE240" s="47">
        <v>10</v>
      </c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6"/>
      <c r="BK240" s="6"/>
      <c r="BL240" s="6"/>
      <c r="BM240" s="6"/>
    </row>
    <row r="241" spans="1:65" x14ac:dyDescent="0.25">
      <c r="A241" s="29" t="s">
        <v>370</v>
      </c>
      <c r="B241" s="32" t="s">
        <v>758</v>
      </c>
      <c r="C241" s="38"/>
      <c r="D241" s="46" t="s">
        <v>1571</v>
      </c>
      <c r="E241" s="45" t="s">
        <v>1191</v>
      </c>
      <c r="F241" s="48" t="s">
        <v>1349</v>
      </c>
      <c r="G241" s="47" t="s">
        <v>1594</v>
      </c>
      <c r="H241" s="47" t="s">
        <v>1593</v>
      </c>
      <c r="I241" s="52">
        <v>43677</v>
      </c>
      <c r="J241" s="47" t="s">
        <v>1599</v>
      </c>
      <c r="K241" s="47" t="s">
        <v>122</v>
      </c>
      <c r="L241" s="47" t="s">
        <v>122</v>
      </c>
      <c r="M241" s="30" t="s">
        <v>1608</v>
      </c>
      <c r="N241" s="71" t="e">
        <v>#N/A</v>
      </c>
      <c r="O241" s="32"/>
      <c r="P241" s="30" t="s">
        <v>1637</v>
      </c>
      <c r="Q241" s="47" t="s">
        <v>122</v>
      </c>
      <c r="R241" s="69">
        <v>0</v>
      </c>
      <c r="S241" s="47" t="s">
        <v>122</v>
      </c>
      <c r="T241" s="47" t="s">
        <v>122</v>
      </c>
      <c r="U241" s="49" t="s">
        <v>1617</v>
      </c>
      <c r="V241" s="35"/>
      <c r="W241" s="30" t="s">
        <v>70</v>
      </c>
      <c r="X241" s="47" t="s">
        <v>1626</v>
      </c>
      <c r="Y241" s="47">
        <v>10</v>
      </c>
      <c r="Z241" s="47" t="s">
        <v>1627</v>
      </c>
      <c r="AA241" s="47">
        <v>10</v>
      </c>
      <c r="AB241" s="47" t="s">
        <v>1628</v>
      </c>
      <c r="AC241" s="47">
        <v>10</v>
      </c>
      <c r="AD241" s="47" t="s">
        <v>1629</v>
      </c>
      <c r="AE241" s="47">
        <v>10</v>
      </c>
      <c r="AF241" s="47" t="s">
        <v>1630</v>
      </c>
      <c r="AG241" s="47">
        <v>10</v>
      </c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6"/>
      <c r="BK241" s="6"/>
      <c r="BL241" s="6"/>
      <c r="BM241" s="6"/>
    </row>
    <row r="242" spans="1:65" x14ac:dyDescent="0.25">
      <c r="A242" s="29" t="s">
        <v>371</v>
      </c>
      <c r="B242" s="32" t="s">
        <v>759</v>
      </c>
      <c r="C242" s="38"/>
      <c r="D242" s="46" t="s">
        <v>1571</v>
      </c>
      <c r="E242" s="45" t="s">
        <v>1350</v>
      </c>
      <c r="F242" s="48" t="s">
        <v>1351</v>
      </c>
      <c r="G242" s="47" t="s">
        <v>1594</v>
      </c>
      <c r="H242" s="47" t="s">
        <v>1593</v>
      </c>
      <c r="I242" s="52">
        <v>43677</v>
      </c>
      <c r="J242" s="47" t="s">
        <v>1599</v>
      </c>
      <c r="K242" s="47" t="s">
        <v>122</v>
      </c>
      <c r="L242" s="47" t="s">
        <v>122</v>
      </c>
      <c r="M242" s="30" t="s">
        <v>1608</v>
      </c>
      <c r="N242" s="71" t="e">
        <v>#N/A</v>
      </c>
      <c r="O242" s="32"/>
      <c r="P242" s="30" t="s">
        <v>1637</v>
      </c>
      <c r="Q242" s="47" t="s">
        <v>122</v>
      </c>
      <c r="R242" s="69">
        <v>0</v>
      </c>
      <c r="S242" s="47" t="s">
        <v>122</v>
      </c>
      <c r="T242" s="47" t="s">
        <v>122</v>
      </c>
      <c r="U242" s="49" t="s">
        <v>1617</v>
      </c>
      <c r="V242" s="35"/>
      <c r="W242" s="30" t="s">
        <v>70</v>
      </c>
      <c r="X242" s="47" t="s">
        <v>1632</v>
      </c>
      <c r="Y242" s="47">
        <v>10</v>
      </c>
      <c r="Z242" s="47" t="s">
        <v>1633</v>
      </c>
      <c r="AA242" s="47">
        <v>10</v>
      </c>
      <c r="AB242" s="47"/>
      <c r="AC242" s="47"/>
      <c r="AD242" s="47"/>
      <c r="AE242" s="47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6"/>
      <c r="BK242" s="6"/>
      <c r="BL242" s="6"/>
      <c r="BM242" s="6"/>
    </row>
    <row r="243" spans="1:65" x14ac:dyDescent="0.25">
      <c r="A243" s="29" t="s">
        <v>372</v>
      </c>
      <c r="B243" s="32" t="s">
        <v>760</v>
      </c>
      <c r="C243" s="38"/>
      <c r="D243" s="46" t="s">
        <v>1571</v>
      </c>
      <c r="E243" s="45" t="s">
        <v>1352</v>
      </c>
      <c r="F243" s="48" t="s">
        <v>1353</v>
      </c>
      <c r="G243" s="47" t="s">
        <v>1594</v>
      </c>
      <c r="H243" s="47" t="s">
        <v>1593</v>
      </c>
      <c r="I243" s="52">
        <v>43677</v>
      </c>
      <c r="J243" s="47" t="s">
        <v>1599</v>
      </c>
      <c r="K243" s="47" t="s">
        <v>122</v>
      </c>
      <c r="L243" s="47" t="s">
        <v>122</v>
      </c>
      <c r="M243" s="30" t="s">
        <v>1608</v>
      </c>
      <c r="N243" s="71" t="e">
        <v>#N/A</v>
      </c>
      <c r="O243" s="32"/>
      <c r="P243" s="30" t="s">
        <v>1637</v>
      </c>
      <c r="Q243" s="47" t="s">
        <v>122</v>
      </c>
      <c r="R243" s="69">
        <v>0</v>
      </c>
      <c r="S243" s="47" t="s">
        <v>122</v>
      </c>
      <c r="T243" s="47" t="s">
        <v>122</v>
      </c>
      <c r="U243" s="49" t="s">
        <v>1617</v>
      </c>
      <c r="V243" s="35"/>
      <c r="W243" s="30" t="s">
        <v>70</v>
      </c>
      <c r="X243" s="47" t="s">
        <v>1626</v>
      </c>
      <c r="Y243" s="47">
        <v>10</v>
      </c>
      <c r="Z243" s="47" t="s">
        <v>1627</v>
      </c>
      <c r="AA243" s="47">
        <v>10</v>
      </c>
      <c r="AB243" s="47" t="s">
        <v>1628</v>
      </c>
      <c r="AC243" s="47">
        <v>10</v>
      </c>
      <c r="AD243" s="47" t="s">
        <v>1629</v>
      </c>
      <c r="AE243" s="47">
        <v>10</v>
      </c>
      <c r="AF243" s="47" t="s">
        <v>1630</v>
      </c>
      <c r="AG243" s="47">
        <v>10</v>
      </c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6"/>
      <c r="BK243" s="6"/>
      <c r="BL243" s="6"/>
      <c r="BM243" s="6"/>
    </row>
    <row r="244" spans="1:65" x14ac:dyDescent="0.25">
      <c r="A244" s="29" t="s">
        <v>373</v>
      </c>
      <c r="B244" s="32" t="s">
        <v>761</v>
      </c>
      <c r="C244" s="38"/>
      <c r="D244" s="46" t="s">
        <v>1571</v>
      </c>
      <c r="E244" s="45" t="s">
        <v>1354</v>
      </c>
      <c r="F244" s="48" t="s">
        <v>1355</v>
      </c>
      <c r="G244" s="47" t="s">
        <v>1594</v>
      </c>
      <c r="H244" s="47" t="s">
        <v>1593</v>
      </c>
      <c r="I244" s="52">
        <v>43677</v>
      </c>
      <c r="J244" s="47" t="s">
        <v>1599</v>
      </c>
      <c r="K244" s="47" t="s">
        <v>122</v>
      </c>
      <c r="L244" s="47" t="s">
        <v>122</v>
      </c>
      <c r="M244" s="30" t="s">
        <v>1608</v>
      </c>
      <c r="N244" s="71" t="e">
        <v>#N/A</v>
      </c>
      <c r="O244" s="32"/>
      <c r="P244" s="30" t="s">
        <v>1637</v>
      </c>
      <c r="Q244" s="47" t="s">
        <v>122</v>
      </c>
      <c r="R244" s="69">
        <v>0</v>
      </c>
      <c r="S244" s="47" t="s">
        <v>122</v>
      </c>
      <c r="T244" s="47" t="s">
        <v>122</v>
      </c>
      <c r="U244" s="49" t="s">
        <v>1617</v>
      </c>
      <c r="V244" s="35"/>
      <c r="W244" s="30" t="s">
        <v>70</v>
      </c>
      <c r="X244" s="47" t="s">
        <v>1627</v>
      </c>
      <c r="Y244" s="47">
        <v>10</v>
      </c>
      <c r="Z244" s="47" t="s">
        <v>1628</v>
      </c>
      <c r="AA244" s="47">
        <v>10</v>
      </c>
      <c r="AB244" s="47" t="s">
        <v>1630</v>
      </c>
      <c r="AC244" s="47">
        <v>10</v>
      </c>
      <c r="AD244" s="47" t="s">
        <v>1626</v>
      </c>
      <c r="AE244" s="47">
        <v>10</v>
      </c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6"/>
      <c r="BK244" s="6"/>
      <c r="BL244" s="6"/>
      <c r="BM244" s="6"/>
    </row>
    <row r="245" spans="1:65" x14ac:dyDescent="0.25">
      <c r="A245" s="29" t="s">
        <v>374</v>
      </c>
      <c r="B245" s="32" t="s">
        <v>762</v>
      </c>
      <c r="C245" s="38"/>
      <c r="D245" s="46" t="s">
        <v>1571</v>
      </c>
      <c r="E245" s="45" t="s">
        <v>1356</v>
      </c>
      <c r="F245" s="48" t="s">
        <v>1357</v>
      </c>
      <c r="G245" s="47" t="s">
        <v>1594</v>
      </c>
      <c r="H245" s="47" t="s">
        <v>1593</v>
      </c>
      <c r="I245" s="52">
        <v>43677</v>
      </c>
      <c r="J245" s="47" t="s">
        <v>1599</v>
      </c>
      <c r="K245" s="47" t="s">
        <v>122</v>
      </c>
      <c r="L245" s="47" t="s">
        <v>122</v>
      </c>
      <c r="M245" s="30" t="s">
        <v>1608</v>
      </c>
      <c r="N245" s="71" t="e">
        <v>#N/A</v>
      </c>
      <c r="O245" s="32"/>
      <c r="P245" s="30" t="s">
        <v>1637</v>
      </c>
      <c r="Q245" s="47" t="s">
        <v>122</v>
      </c>
      <c r="R245" s="69">
        <v>0</v>
      </c>
      <c r="S245" s="47" t="s">
        <v>122</v>
      </c>
      <c r="T245" s="47" t="s">
        <v>122</v>
      </c>
      <c r="U245" s="49" t="s">
        <v>1617</v>
      </c>
      <c r="V245" s="35"/>
      <c r="W245" s="30" t="s">
        <v>70</v>
      </c>
      <c r="X245" s="47" t="s">
        <v>1634</v>
      </c>
      <c r="Y245" s="47">
        <v>10</v>
      </c>
      <c r="Z245" s="47"/>
      <c r="AA245" s="47"/>
      <c r="AB245" s="47"/>
      <c r="AC245" s="47"/>
      <c r="AD245" s="47"/>
      <c r="AE245" s="47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6"/>
      <c r="BK245" s="6"/>
      <c r="BL245" s="6"/>
      <c r="BM245" s="6"/>
    </row>
    <row r="246" spans="1:65" x14ac:dyDescent="0.25">
      <c r="A246" s="29" t="s">
        <v>375</v>
      </c>
      <c r="B246" s="32" t="s">
        <v>763</v>
      </c>
      <c r="C246" s="38"/>
      <c r="D246" s="46" t="s">
        <v>1571</v>
      </c>
      <c r="E246" s="45" t="s">
        <v>1171</v>
      </c>
      <c r="F246" s="48" t="s">
        <v>1358</v>
      </c>
      <c r="G246" s="47" t="s">
        <v>1594</v>
      </c>
      <c r="H246" s="47" t="s">
        <v>1593</v>
      </c>
      <c r="I246" s="52">
        <v>43677</v>
      </c>
      <c r="J246" s="47" t="s">
        <v>1599</v>
      </c>
      <c r="K246" s="47" t="s">
        <v>122</v>
      </c>
      <c r="L246" s="47" t="s">
        <v>122</v>
      </c>
      <c r="M246" s="30" t="s">
        <v>1608</v>
      </c>
      <c r="N246" s="71" t="e">
        <v>#N/A</v>
      </c>
      <c r="O246" s="32"/>
      <c r="P246" s="30" t="s">
        <v>1637</v>
      </c>
      <c r="Q246" s="47" t="s">
        <v>122</v>
      </c>
      <c r="R246" s="69">
        <v>0</v>
      </c>
      <c r="S246" s="47" t="s">
        <v>122</v>
      </c>
      <c r="T246" s="47" t="s">
        <v>122</v>
      </c>
      <c r="U246" s="49" t="s">
        <v>1617</v>
      </c>
      <c r="V246" s="35"/>
      <c r="W246" s="30" t="s">
        <v>70</v>
      </c>
      <c r="X246" s="47" t="s">
        <v>1627</v>
      </c>
      <c r="Y246" s="47">
        <v>10</v>
      </c>
      <c r="Z246" s="47" t="s">
        <v>1628</v>
      </c>
      <c r="AA246" s="47">
        <v>10</v>
      </c>
      <c r="AB246" s="47" t="s">
        <v>1630</v>
      </c>
      <c r="AC246" s="47">
        <v>10</v>
      </c>
      <c r="AD246" s="47" t="s">
        <v>1626</v>
      </c>
      <c r="AE246" s="47">
        <v>10</v>
      </c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6"/>
      <c r="BK246" s="6"/>
      <c r="BL246" s="6"/>
      <c r="BM246" s="6"/>
    </row>
    <row r="247" spans="1:65" x14ac:dyDescent="0.25">
      <c r="A247" s="29" t="s">
        <v>376</v>
      </c>
      <c r="B247" s="32" t="s">
        <v>764</v>
      </c>
      <c r="C247" s="38"/>
      <c r="D247" s="46" t="s">
        <v>1571</v>
      </c>
      <c r="E247" s="45" t="s">
        <v>1359</v>
      </c>
      <c r="F247" s="48" t="s">
        <v>1360</v>
      </c>
      <c r="G247" s="47" t="s">
        <v>1594</v>
      </c>
      <c r="H247" s="47" t="s">
        <v>1593</v>
      </c>
      <c r="I247" s="52">
        <v>43677</v>
      </c>
      <c r="J247" s="47" t="s">
        <v>1599</v>
      </c>
      <c r="K247" s="47" t="s">
        <v>122</v>
      </c>
      <c r="L247" s="47" t="s">
        <v>122</v>
      </c>
      <c r="M247" s="30" t="s">
        <v>1608</v>
      </c>
      <c r="N247" s="71" t="e">
        <v>#N/A</v>
      </c>
      <c r="O247" s="32"/>
      <c r="P247" s="30" t="s">
        <v>1637</v>
      </c>
      <c r="Q247" s="47" t="s">
        <v>122</v>
      </c>
      <c r="R247" s="69">
        <v>0</v>
      </c>
      <c r="S247" s="47" t="s">
        <v>122</v>
      </c>
      <c r="T247" s="47" t="s">
        <v>122</v>
      </c>
      <c r="U247" s="49" t="s">
        <v>1617</v>
      </c>
      <c r="V247" s="35"/>
      <c r="W247" s="30" t="s">
        <v>70</v>
      </c>
      <c r="X247" s="47" t="s">
        <v>1626</v>
      </c>
      <c r="Y247" s="47">
        <v>10</v>
      </c>
      <c r="Z247" s="47" t="s">
        <v>1627</v>
      </c>
      <c r="AA247" s="47">
        <v>10</v>
      </c>
      <c r="AB247" s="47" t="s">
        <v>1628</v>
      </c>
      <c r="AC247" s="47">
        <v>10</v>
      </c>
      <c r="AD247" s="47" t="s">
        <v>1629</v>
      </c>
      <c r="AE247" s="47">
        <v>10</v>
      </c>
      <c r="AF247" s="47" t="s">
        <v>1630</v>
      </c>
      <c r="AG247" s="47">
        <v>10</v>
      </c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6"/>
      <c r="BK247" s="6"/>
      <c r="BL247" s="6"/>
      <c r="BM247" s="6"/>
    </row>
    <row r="248" spans="1:65" x14ac:dyDescent="0.25">
      <c r="A248" s="29" t="s">
        <v>377</v>
      </c>
      <c r="B248" s="32" t="s">
        <v>765</v>
      </c>
      <c r="C248" s="38"/>
      <c r="D248" s="46" t="s">
        <v>1571</v>
      </c>
      <c r="E248" s="45" t="s">
        <v>1361</v>
      </c>
      <c r="F248" s="48" t="s">
        <v>1362</v>
      </c>
      <c r="G248" s="47" t="s">
        <v>1594</v>
      </c>
      <c r="H248" s="47" t="s">
        <v>1593</v>
      </c>
      <c r="I248" s="52">
        <v>43677</v>
      </c>
      <c r="J248" s="47" t="s">
        <v>1599</v>
      </c>
      <c r="K248" s="47" t="s">
        <v>122</v>
      </c>
      <c r="L248" s="47" t="s">
        <v>122</v>
      </c>
      <c r="M248" s="30" t="s">
        <v>1608</v>
      </c>
      <c r="N248" s="71" t="e">
        <v>#N/A</v>
      </c>
      <c r="O248" s="32"/>
      <c r="P248" s="30" t="s">
        <v>1637</v>
      </c>
      <c r="Q248" s="47" t="s">
        <v>122</v>
      </c>
      <c r="R248" s="69">
        <v>0</v>
      </c>
      <c r="S248" s="47" t="s">
        <v>122</v>
      </c>
      <c r="T248" s="47" t="s">
        <v>122</v>
      </c>
      <c r="U248" s="49" t="s">
        <v>1617</v>
      </c>
      <c r="V248" s="35"/>
      <c r="W248" s="30" t="s">
        <v>70</v>
      </c>
      <c r="X248" s="47" t="s">
        <v>1632</v>
      </c>
      <c r="Y248" s="47">
        <v>10</v>
      </c>
      <c r="Z248" s="47" t="s">
        <v>1633</v>
      </c>
      <c r="AA248" s="47">
        <v>10</v>
      </c>
      <c r="AB248" s="47"/>
      <c r="AC248" s="47"/>
      <c r="AD248" s="47"/>
      <c r="AE248" s="47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6"/>
      <c r="BK248" s="6"/>
      <c r="BL248" s="6"/>
      <c r="BM248" s="6"/>
    </row>
    <row r="249" spans="1:65" x14ac:dyDescent="0.25">
      <c r="A249" s="29" t="s">
        <v>378</v>
      </c>
      <c r="B249" s="32" t="s">
        <v>766</v>
      </c>
      <c r="C249" s="38"/>
      <c r="D249" s="46" t="s">
        <v>1571</v>
      </c>
      <c r="E249" s="45" t="s">
        <v>1037</v>
      </c>
      <c r="F249" s="48" t="s">
        <v>1363</v>
      </c>
      <c r="G249" s="47" t="s">
        <v>1594</v>
      </c>
      <c r="H249" s="47" t="s">
        <v>1593</v>
      </c>
      <c r="I249" s="52">
        <v>43677</v>
      </c>
      <c r="J249" s="47" t="s">
        <v>1599</v>
      </c>
      <c r="K249" s="47" t="s">
        <v>122</v>
      </c>
      <c r="L249" s="47" t="s">
        <v>122</v>
      </c>
      <c r="M249" s="30" t="s">
        <v>1608</v>
      </c>
      <c r="N249" s="71" t="e">
        <v>#N/A</v>
      </c>
      <c r="O249" s="32"/>
      <c r="P249" s="30" t="s">
        <v>1637</v>
      </c>
      <c r="Q249" s="47" t="s">
        <v>122</v>
      </c>
      <c r="R249" s="69">
        <v>0</v>
      </c>
      <c r="S249" s="47" t="s">
        <v>122</v>
      </c>
      <c r="T249" s="47" t="s">
        <v>122</v>
      </c>
      <c r="U249" s="49" t="s">
        <v>1617</v>
      </c>
      <c r="V249" s="35"/>
      <c r="W249" s="30" t="s">
        <v>70</v>
      </c>
      <c r="X249" s="47" t="s">
        <v>1627</v>
      </c>
      <c r="Y249" s="47">
        <v>10</v>
      </c>
      <c r="Z249" s="47" t="s">
        <v>1628</v>
      </c>
      <c r="AA249" s="47">
        <v>10</v>
      </c>
      <c r="AB249" s="47" t="s">
        <v>1630</v>
      </c>
      <c r="AC249" s="47">
        <v>10</v>
      </c>
      <c r="AD249" s="47" t="s">
        <v>1626</v>
      </c>
      <c r="AE249" s="47">
        <v>10</v>
      </c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6"/>
      <c r="BK249" s="6"/>
      <c r="BL249" s="6"/>
      <c r="BM249" s="6"/>
    </row>
    <row r="250" spans="1:65" x14ac:dyDescent="0.25">
      <c r="A250" s="29" t="s">
        <v>379</v>
      </c>
      <c r="B250" s="32" t="s">
        <v>767</v>
      </c>
      <c r="C250" s="38"/>
      <c r="D250" s="46" t="s">
        <v>1571</v>
      </c>
      <c r="E250" s="45" t="s">
        <v>1364</v>
      </c>
      <c r="F250" s="48" t="s">
        <v>1365</v>
      </c>
      <c r="G250" s="47" t="s">
        <v>1594</v>
      </c>
      <c r="H250" s="47" t="s">
        <v>1593</v>
      </c>
      <c r="I250" s="52">
        <v>43677</v>
      </c>
      <c r="J250" s="47" t="s">
        <v>1599</v>
      </c>
      <c r="K250" s="47" t="s">
        <v>122</v>
      </c>
      <c r="L250" s="47" t="s">
        <v>122</v>
      </c>
      <c r="M250" s="30" t="s">
        <v>1608</v>
      </c>
      <c r="N250" s="71" t="e">
        <v>#N/A</v>
      </c>
      <c r="O250" s="32"/>
      <c r="P250" s="30" t="s">
        <v>1637</v>
      </c>
      <c r="Q250" s="47" t="s">
        <v>122</v>
      </c>
      <c r="R250" s="69">
        <v>0</v>
      </c>
      <c r="S250" s="47" t="s">
        <v>122</v>
      </c>
      <c r="T250" s="47" t="s">
        <v>122</v>
      </c>
      <c r="U250" s="49" t="s">
        <v>1617</v>
      </c>
      <c r="V250" s="35"/>
      <c r="W250" s="30" t="s">
        <v>70</v>
      </c>
      <c r="X250" s="47" t="s">
        <v>1627</v>
      </c>
      <c r="Y250" s="47">
        <v>10</v>
      </c>
      <c r="Z250" s="47" t="s">
        <v>1628</v>
      </c>
      <c r="AA250" s="47">
        <v>10</v>
      </c>
      <c r="AB250" s="47" t="s">
        <v>1630</v>
      </c>
      <c r="AC250" s="47">
        <v>10</v>
      </c>
      <c r="AD250" s="47" t="s">
        <v>1626</v>
      </c>
      <c r="AE250" s="47">
        <v>10</v>
      </c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6"/>
      <c r="BK250" s="6"/>
      <c r="BL250" s="6"/>
      <c r="BM250" s="6"/>
    </row>
    <row r="251" spans="1:65" x14ac:dyDescent="0.25">
      <c r="A251" s="29" t="s">
        <v>380</v>
      </c>
      <c r="B251" s="32" t="s">
        <v>768</v>
      </c>
      <c r="C251" s="38"/>
      <c r="D251" s="46" t="s">
        <v>1571</v>
      </c>
      <c r="E251" s="45" t="s">
        <v>1366</v>
      </c>
      <c r="F251" s="48" t="s">
        <v>1367</v>
      </c>
      <c r="G251" s="47" t="s">
        <v>1594</v>
      </c>
      <c r="H251" s="47" t="s">
        <v>1593</v>
      </c>
      <c r="I251" s="52">
        <v>43677</v>
      </c>
      <c r="J251" s="47" t="s">
        <v>1599</v>
      </c>
      <c r="K251" s="47" t="s">
        <v>122</v>
      </c>
      <c r="L251" s="47" t="s">
        <v>122</v>
      </c>
      <c r="M251" s="30" t="s">
        <v>1608</v>
      </c>
      <c r="N251" s="71" t="e">
        <v>#N/A</v>
      </c>
      <c r="O251" s="32"/>
      <c r="P251" s="30" t="s">
        <v>1637</v>
      </c>
      <c r="Q251" s="47" t="s">
        <v>122</v>
      </c>
      <c r="R251" s="69">
        <v>0</v>
      </c>
      <c r="S251" s="47" t="s">
        <v>122</v>
      </c>
      <c r="T251" s="47" t="s">
        <v>122</v>
      </c>
      <c r="U251" s="49" t="s">
        <v>1617</v>
      </c>
      <c r="V251" s="35"/>
      <c r="W251" s="30" t="s">
        <v>70</v>
      </c>
      <c r="X251" s="47" t="s">
        <v>1632</v>
      </c>
      <c r="Y251" s="47">
        <v>10</v>
      </c>
      <c r="Z251" s="47" t="s">
        <v>1633</v>
      </c>
      <c r="AA251" s="47">
        <v>10</v>
      </c>
      <c r="AB251" s="47"/>
      <c r="AC251" s="47"/>
      <c r="AD251" s="47"/>
      <c r="AE251" s="47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6"/>
      <c r="BK251" s="6"/>
      <c r="BL251" s="6"/>
      <c r="BM251" s="6"/>
    </row>
    <row r="252" spans="1:65" x14ac:dyDescent="0.25">
      <c r="A252" s="29" t="s">
        <v>381</v>
      </c>
      <c r="B252" s="32" t="s">
        <v>769</v>
      </c>
      <c r="C252" s="38"/>
      <c r="D252" s="46" t="s">
        <v>1571</v>
      </c>
      <c r="E252" s="45" t="s">
        <v>1175</v>
      </c>
      <c r="F252" s="48" t="s">
        <v>1368</v>
      </c>
      <c r="G252" s="47" t="s">
        <v>1594</v>
      </c>
      <c r="H252" s="47" t="s">
        <v>1593</v>
      </c>
      <c r="I252" s="52">
        <v>43677</v>
      </c>
      <c r="J252" s="47" t="s">
        <v>1599</v>
      </c>
      <c r="K252" s="47" t="s">
        <v>122</v>
      </c>
      <c r="L252" s="47" t="s">
        <v>122</v>
      </c>
      <c r="M252" s="30" t="s">
        <v>1608</v>
      </c>
      <c r="N252" s="71" t="e">
        <v>#N/A</v>
      </c>
      <c r="O252" s="32"/>
      <c r="P252" s="30" t="s">
        <v>1637</v>
      </c>
      <c r="Q252" s="47" t="s">
        <v>122</v>
      </c>
      <c r="R252" s="69">
        <v>0</v>
      </c>
      <c r="S252" s="47" t="s">
        <v>122</v>
      </c>
      <c r="T252" s="47" t="s">
        <v>122</v>
      </c>
      <c r="U252" s="49" t="s">
        <v>1617</v>
      </c>
      <c r="V252" s="35"/>
      <c r="W252" s="30" t="s">
        <v>70</v>
      </c>
      <c r="X252" s="47" t="s">
        <v>1627</v>
      </c>
      <c r="Y252" s="47">
        <v>10</v>
      </c>
      <c r="Z252" s="47" t="s">
        <v>1628</v>
      </c>
      <c r="AA252" s="47">
        <v>10</v>
      </c>
      <c r="AB252" s="47" t="s">
        <v>1630</v>
      </c>
      <c r="AC252" s="47">
        <v>10</v>
      </c>
      <c r="AD252" s="47" t="s">
        <v>1626</v>
      </c>
      <c r="AE252" s="47">
        <v>10</v>
      </c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6"/>
      <c r="BK252" s="6"/>
      <c r="BL252" s="6"/>
      <c r="BM252" s="6"/>
    </row>
    <row r="253" spans="1:65" x14ac:dyDescent="0.25">
      <c r="A253" s="29" t="s">
        <v>382</v>
      </c>
      <c r="B253" s="32" t="s">
        <v>770</v>
      </c>
      <c r="C253" s="38"/>
      <c r="D253" s="46" t="s">
        <v>1571</v>
      </c>
      <c r="E253" s="45" t="s">
        <v>1369</v>
      </c>
      <c r="F253" s="48" t="s">
        <v>1370</v>
      </c>
      <c r="G253" s="47" t="s">
        <v>1594</v>
      </c>
      <c r="H253" s="47" t="s">
        <v>1593</v>
      </c>
      <c r="I253" s="52">
        <v>43677</v>
      </c>
      <c r="J253" s="47" t="s">
        <v>1599</v>
      </c>
      <c r="K253" s="47" t="s">
        <v>122</v>
      </c>
      <c r="L253" s="47" t="s">
        <v>122</v>
      </c>
      <c r="M253" s="30" t="s">
        <v>1608</v>
      </c>
      <c r="N253" s="71" t="e">
        <v>#N/A</v>
      </c>
      <c r="O253" s="32"/>
      <c r="P253" s="30" t="s">
        <v>1637</v>
      </c>
      <c r="Q253" s="47" t="s">
        <v>122</v>
      </c>
      <c r="R253" s="69">
        <v>0</v>
      </c>
      <c r="S253" s="47" t="s">
        <v>122</v>
      </c>
      <c r="T253" s="47" t="s">
        <v>122</v>
      </c>
      <c r="U253" s="49" t="s">
        <v>1617</v>
      </c>
      <c r="V253" s="35"/>
      <c r="W253" s="30" t="s">
        <v>70</v>
      </c>
      <c r="X253" s="47" t="s">
        <v>1632</v>
      </c>
      <c r="Y253" s="47">
        <v>10</v>
      </c>
      <c r="Z253" s="47" t="s">
        <v>1633</v>
      </c>
      <c r="AA253" s="47">
        <v>10</v>
      </c>
      <c r="AB253" s="47"/>
      <c r="AC253" s="47"/>
      <c r="AD253" s="47"/>
      <c r="AE253" s="47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6"/>
      <c r="BK253" s="6"/>
      <c r="BL253" s="6"/>
      <c r="BM253" s="6"/>
    </row>
    <row r="254" spans="1:65" x14ac:dyDescent="0.25">
      <c r="A254" s="29" t="s">
        <v>383</v>
      </c>
      <c r="B254" s="32" t="s">
        <v>771</v>
      </c>
      <c r="C254" s="38"/>
      <c r="D254" s="46" t="s">
        <v>1571</v>
      </c>
      <c r="E254" s="45" t="s">
        <v>1090</v>
      </c>
      <c r="F254" s="48" t="s">
        <v>1371</v>
      </c>
      <c r="G254" s="47" t="s">
        <v>1594</v>
      </c>
      <c r="H254" s="47" t="s">
        <v>1593</v>
      </c>
      <c r="I254" s="52">
        <v>43677</v>
      </c>
      <c r="J254" s="47" t="s">
        <v>1599</v>
      </c>
      <c r="K254" s="47" t="s">
        <v>122</v>
      </c>
      <c r="L254" s="47" t="s">
        <v>122</v>
      </c>
      <c r="M254" s="30" t="s">
        <v>1608</v>
      </c>
      <c r="N254" s="71" t="e">
        <v>#N/A</v>
      </c>
      <c r="O254" s="32"/>
      <c r="P254" s="30" t="s">
        <v>1637</v>
      </c>
      <c r="Q254" s="47" t="s">
        <v>122</v>
      </c>
      <c r="R254" s="69">
        <v>0</v>
      </c>
      <c r="S254" s="47" t="s">
        <v>122</v>
      </c>
      <c r="T254" s="47" t="s">
        <v>122</v>
      </c>
      <c r="U254" s="49" t="s">
        <v>1617</v>
      </c>
      <c r="V254" s="35"/>
      <c r="W254" s="30" t="s">
        <v>70</v>
      </c>
      <c r="X254" s="47" t="s">
        <v>1632</v>
      </c>
      <c r="Y254" s="47">
        <v>10</v>
      </c>
      <c r="Z254" s="47" t="s">
        <v>1633</v>
      </c>
      <c r="AA254" s="47">
        <v>10</v>
      </c>
      <c r="AB254" s="47"/>
      <c r="AC254" s="47"/>
      <c r="AD254" s="47"/>
      <c r="AE254" s="47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6"/>
      <c r="BK254" s="6"/>
      <c r="BL254" s="6"/>
      <c r="BM254" s="6"/>
    </row>
    <row r="255" spans="1:65" x14ac:dyDescent="0.25">
      <c r="A255" s="29" t="s">
        <v>384</v>
      </c>
      <c r="B255" s="32" t="s">
        <v>772</v>
      </c>
      <c r="C255" s="38"/>
      <c r="D255" s="46" t="s">
        <v>1571</v>
      </c>
      <c r="E255" s="45" t="s">
        <v>1372</v>
      </c>
      <c r="F255" s="48" t="s">
        <v>1373</v>
      </c>
      <c r="G255" s="47" t="s">
        <v>1594</v>
      </c>
      <c r="H255" s="47" t="s">
        <v>1593</v>
      </c>
      <c r="I255" s="52">
        <v>43677</v>
      </c>
      <c r="J255" s="47" t="s">
        <v>1601</v>
      </c>
      <c r="K255" s="47" t="s">
        <v>122</v>
      </c>
      <c r="L255" s="47" t="s">
        <v>122</v>
      </c>
      <c r="M255" s="30" t="s">
        <v>1608</v>
      </c>
      <c r="N255" s="71" t="e">
        <v>#N/A</v>
      </c>
      <c r="O255" s="32"/>
      <c r="P255" s="30" t="s">
        <v>1637</v>
      </c>
      <c r="Q255" s="47" t="s">
        <v>122</v>
      </c>
      <c r="R255" s="69">
        <v>0</v>
      </c>
      <c r="S255" s="47" t="s">
        <v>122</v>
      </c>
      <c r="T255" s="47" t="s">
        <v>122</v>
      </c>
      <c r="U255" s="49" t="s">
        <v>1617</v>
      </c>
      <c r="V255" s="35"/>
      <c r="W255" s="30" t="s">
        <v>70</v>
      </c>
      <c r="X255" s="47" t="s">
        <v>1634</v>
      </c>
      <c r="Y255" s="47">
        <v>10</v>
      </c>
      <c r="Z255" s="47"/>
      <c r="AA255" s="47"/>
      <c r="AB255" s="47"/>
      <c r="AC255" s="47"/>
      <c r="AD255" s="47"/>
      <c r="AE255" s="47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6"/>
      <c r="BK255" s="6"/>
      <c r="BL255" s="6"/>
      <c r="BM255" s="6"/>
    </row>
    <row r="256" spans="1:65" x14ac:dyDescent="0.25">
      <c r="A256" s="29" t="s">
        <v>385</v>
      </c>
      <c r="B256" s="32" t="s">
        <v>773</v>
      </c>
      <c r="C256" s="38"/>
      <c r="D256" s="46" t="s">
        <v>1571</v>
      </c>
      <c r="E256" s="45" t="s">
        <v>1374</v>
      </c>
      <c r="F256" s="48" t="s">
        <v>1375</v>
      </c>
      <c r="G256" s="47" t="s">
        <v>1594</v>
      </c>
      <c r="H256" s="47" t="s">
        <v>1593</v>
      </c>
      <c r="I256" s="52">
        <v>43677</v>
      </c>
      <c r="J256" s="47" t="s">
        <v>1601</v>
      </c>
      <c r="K256" s="47" t="s">
        <v>122</v>
      </c>
      <c r="L256" s="47" t="s">
        <v>122</v>
      </c>
      <c r="M256" s="30" t="s">
        <v>1608</v>
      </c>
      <c r="N256" s="71" t="e">
        <v>#N/A</v>
      </c>
      <c r="O256" s="32"/>
      <c r="P256" s="30" t="s">
        <v>1637</v>
      </c>
      <c r="Q256" s="47" t="s">
        <v>122</v>
      </c>
      <c r="R256" s="69">
        <v>0</v>
      </c>
      <c r="S256" s="47" t="s">
        <v>122</v>
      </c>
      <c r="T256" s="47" t="s">
        <v>122</v>
      </c>
      <c r="U256" s="49" t="s">
        <v>1617</v>
      </c>
      <c r="V256" s="35"/>
      <c r="W256" s="30" t="s">
        <v>70</v>
      </c>
      <c r="X256" s="47" t="s">
        <v>1632</v>
      </c>
      <c r="Y256" s="47">
        <v>10</v>
      </c>
      <c r="Z256" s="47" t="s">
        <v>1633</v>
      </c>
      <c r="AA256" s="47">
        <v>10</v>
      </c>
      <c r="AB256" s="47"/>
      <c r="AC256" s="47"/>
      <c r="AD256" s="47"/>
      <c r="AE256" s="47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6"/>
      <c r="BK256" s="6"/>
      <c r="BL256" s="6"/>
      <c r="BM256" s="6"/>
    </row>
    <row r="257" spans="1:65" x14ac:dyDescent="0.25">
      <c r="A257" s="29" t="s">
        <v>386</v>
      </c>
      <c r="B257" s="32" t="s">
        <v>774</v>
      </c>
      <c r="C257" s="38"/>
      <c r="D257" s="46" t="s">
        <v>1571</v>
      </c>
      <c r="E257" s="45" t="s">
        <v>946</v>
      </c>
      <c r="F257" s="48" t="s">
        <v>1376</v>
      </c>
      <c r="G257" s="47" t="s">
        <v>1594</v>
      </c>
      <c r="H257" s="47" t="s">
        <v>1593</v>
      </c>
      <c r="I257" s="52">
        <v>43677</v>
      </c>
      <c r="J257" s="47" t="s">
        <v>1601</v>
      </c>
      <c r="K257" s="47" t="s">
        <v>122</v>
      </c>
      <c r="L257" s="47" t="s">
        <v>122</v>
      </c>
      <c r="M257" s="30" t="s">
        <v>1608</v>
      </c>
      <c r="N257" s="71" t="e">
        <v>#N/A</v>
      </c>
      <c r="O257" s="32"/>
      <c r="P257" s="30" t="s">
        <v>1637</v>
      </c>
      <c r="Q257" s="47" t="s">
        <v>122</v>
      </c>
      <c r="R257" s="69">
        <v>0</v>
      </c>
      <c r="S257" s="47" t="s">
        <v>122</v>
      </c>
      <c r="T257" s="47" t="s">
        <v>122</v>
      </c>
      <c r="U257" s="49" t="s">
        <v>1617</v>
      </c>
      <c r="V257" s="35"/>
      <c r="W257" s="30" t="s">
        <v>70</v>
      </c>
      <c r="X257" s="47" t="s">
        <v>1632</v>
      </c>
      <c r="Y257" s="47">
        <v>10</v>
      </c>
      <c r="Z257" s="47" t="s">
        <v>1633</v>
      </c>
      <c r="AA257" s="47">
        <v>10</v>
      </c>
      <c r="AB257" s="47"/>
      <c r="AC257" s="47"/>
      <c r="AD257" s="47"/>
      <c r="AE257" s="47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6"/>
      <c r="BK257" s="6"/>
      <c r="BL257" s="6"/>
      <c r="BM257" s="6"/>
    </row>
    <row r="258" spans="1:65" x14ac:dyDescent="0.25">
      <c r="A258" s="29" t="s">
        <v>387</v>
      </c>
      <c r="B258" s="32" t="s">
        <v>775</v>
      </c>
      <c r="C258" s="39" t="s">
        <v>929</v>
      </c>
      <c r="D258" s="46" t="s">
        <v>1575</v>
      </c>
      <c r="E258" s="45" t="s">
        <v>1092</v>
      </c>
      <c r="F258" s="48" t="s">
        <v>1377</v>
      </c>
      <c r="G258" s="47" t="s">
        <v>1594</v>
      </c>
      <c r="H258" s="47" t="s">
        <v>1593</v>
      </c>
      <c r="I258" s="52">
        <v>43677</v>
      </c>
      <c r="J258" s="43" t="s">
        <v>1597</v>
      </c>
      <c r="K258" s="47" t="s">
        <v>122</v>
      </c>
      <c r="L258" s="47" t="s">
        <v>122</v>
      </c>
      <c r="M258" s="30" t="s">
        <v>1608</v>
      </c>
      <c r="N258" s="71" t="e">
        <v>#N/A</v>
      </c>
      <c r="O258" s="32"/>
      <c r="P258" s="30" t="s">
        <v>1637</v>
      </c>
      <c r="Q258" s="47" t="s">
        <v>122</v>
      </c>
      <c r="R258" s="69">
        <v>0</v>
      </c>
      <c r="S258" s="47" t="s">
        <v>122</v>
      </c>
      <c r="T258" s="47" t="s">
        <v>122</v>
      </c>
      <c r="U258" s="49" t="s">
        <v>1617</v>
      </c>
      <c r="V258" s="35"/>
      <c r="W258" s="30" t="s">
        <v>70</v>
      </c>
      <c r="X258" s="47"/>
      <c r="Y258" s="47"/>
      <c r="Z258" s="47"/>
      <c r="AA258" s="47"/>
      <c r="AB258" s="47"/>
      <c r="AC258" s="47"/>
      <c r="AD258" s="47"/>
      <c r="AE258" s="47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6"/>
      <c r="BK258" s="6"/>
      <c r="BL258" s="6"/>
      <c r="BM258" s="6"/>
    </row>
    <row r="259" spans="1:65" x14ac:dyDescent="0.25">
      <c r="A259" s="29" t="s">
        <v>388</v>
      </c>
      <c r="B259" s="32" t="s">
        <v>776</v>
      </c>
      <c r="C259" s="38"/>
      <c r="D259" s="46" t="s">
        <v>1571</v>
      </c>
      <c r="E259" s="45" t="s">
        <v>1378</v>
      </c>
      <c r="F259" s="48" t="s">
        <v>1379</v>
      </c>
      <c r="G259" s="47" t="s">
        <v>1594</v>
      </c>
      <c r="H259" s="47" t="s">
        <v>1593</v>
      </c>
      <c r="I259" s="52">
        <v>43677</v>
      </c>
      <c r="J259" s="47" t="s">
        <v>1601</v>
      </c>
      <c r="K259" s="47" t="s">
        <v>122</v>
      </c>
      <c r="L259" s="47" t="s">
        <v>122</v>
      </c>
      <c r="M259" s="30" t="s">
        <v>1608</v>
      </c>
      <c r="N259" s="71" t="s">
        <v>122</v>
      </c>
      <c r="O259" s="32"/>
      <c r="P259" s="30" t="s">
        <v>1637</v>
      </c>
      <c r="Q259" s="47" t="s">
        <v>122</v>
      </c>
      <c r="R259" s="69">
        <v>0</v>
      </c>
      <c r="S259" s="47" t="s">
        <v>122</v>
      </c>
      <c r="T259" s="47" t="s">
        <v>122</v>
      </c>
      <c r="U259" s="49" t="s">
        <v>1621</v>
      </c>
      <c r="V259" s="35"/>
      <c r="W259" s="30" t="s">
        <v>70</v>
      </c>
      <c r="X259" s="47" t="s">
        <v>1627</v>
      </c>
      <c r="Y259" s="47">
        <v>10</v>
      </c>
      <c r="Z259" s="47" t="s">
        <v>1628</v>
      </c>
      <c r="AA259" s="47">
        <v>10</v>
      </c>
      <c r="AB259" s="47" t="s">
        <v>1630</v>
      </c>
      <c r="AC259" s="47">
        <v>10</v>
      </c>
      <c r="AD259" s="47" t="s">
        <v>1626</v>
      </c>
      <c r="AE259" s="47">
        <v>10</v>
      </c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6"/>
      <c r="BK259" s="6"/>
      <c r="BL259" s="6"/>
      <c r="BM259" s="6"/>
    </row>
    <row r="260" spans="1:65" x14ac:dyDescent="0.25">
      <c r="A260" s="29" t="s">
        <v>389</v>
      </c>
      <c r="B260" s="32" t="s">
        <v>777</v>
      </c>
      <c r="C260" s="38"/>
      <c r="D260" s="46" t="s">
        <v>1571</v>
      </c>
      <c r="E260" s="45" t="s">
        <v>61</v>
      </c>
      <c r="F260" s="48" t="s">
        <v>1380</v>
      </c>
      <c r="G260" s="47" t="s">
        <v>1594</v>
      </c>
      <c r="H260" s="47" t="s">
        <v>1593</v>
      </c>
      <c r="I260" s="52">
        <v>43677</v>
      </c>
      <c r="J260" s="47" t="s">
        <v>1601</v>
      </c>
      <c r="K260" s="47" t="s">
        <v>122</v>
      </c>
      <c r="L260" s="47" t="s">
        <v>122</v>
      </c>
      <c r="M260" s="30" t="s">
        <v>1608</v>
      </c>
      <c r="N260" s="71" t="s">
        <v>122</v>
      </c>
      <c r="O260" s="32"/>
      <c r="P260" s="30" t="s">
        <v>1637</v>
      </c>
      <c r="Q260" s="47" t="s">
        <v>122</v>
      </c>
      <c r="R260" s="69">
        <v>0</v>
      </c>
      <c r="S260" s="47" t="s">
        <v>122</v>
      </c>
      <c r="T260" s="47" t="s">
        <v>122</v>
      </c>
      <c r="U260" s="49" t="s">
        <v>1621</v>
      </c>
      <c r="V260" s="35"/>
      <c r="W260" s="30" t="s">
        <v>70</v>
      </c>
      <c r="X260" s="47" t="s">
        <v>1626</v>
      </c>
      <c r="Y260" s="47">
        <v>10</v>
      </c>
      <c r="Z260" s="47" t="s">
        <v>1627</v>
      </c>
      <c r="AA260" s="47">
        <v>10</v>
      </c>
      <c r="AB260" s="47" t="s">
        <v>1628</v>
      </c>
      <c r="AC260" s="47">
        <v>10</v>
      </c>
      <c r="AD260" s="47" t="s">
        <v>1629</v>
      </c>
      <c r="AE260" s="47">
        <v>10</v>
      </c>
      <c r="AF260" s="47" t="s">
        <v>1630</v>
      </c>
      <c r="AG260" s="47">
        <v>10</v>
      </c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6"/>
      <c r="BK260" s="6"/>
      <c r="BL260" s="6"/>
      <c r="BM260" s="6"/>
    </row>
    <row r="261" spans="1:65" x14ac:dyDescent="0.25">
      <c r="A261" s="29" t="s">
        <v>390</v>
      </c>
      <c r="B261" s="32" t="s">
        <v>778</v>
      </c>
      <c r="C261" s="38"/>
      <c r="D261" s="46" t="s">
        <v>1571</v>
      </c>
      <c r="E261" s="45" t="s">
        <v>1381</v>
      </c>
      <c r="F261" s="48" t="s">
        <v>1382</v>
      </c>
      <c r="G261" s="47" t="s">
        <v>1594</v>
      </c>
      <c r="H261" s="47" t="s">
        <v>1593</v>
      </c>
      <c r="I261" s="52">
        <v>43677</v>
      </c>
      <c r="J261" s="47" t="s">
        <v>1602</v>
      </c>
      <c r="K261" s="47" t="s">
        <v>122</v>
      </c>
      <c r="L261" s="47" t="s">
        <v>122</v>
      </c>
      <c r="M261" s="30" t="s">
        <v>1608</v>
      </c>
      <c r="N261" s="71" t="e">
        <v>#N/A</v>
      </c>
      <c r="O261" s="32"/>
      <c r="P261" s="30" t="s">
        <v>1637</v>
      </c>
      <c r="Q261" s="47" t="s">
        <v>122</v>
      </c>
      <c r="R261" s="69">
        <v>0</v>
      </c>
      <c r="S261" s="47" t="s">
        <v>122</v>
      </c>
      <c r="T261" s="47" t="s">
        <v>122</v>
      </c>
      <c r="U261" s="49" t="s">
        <v>1621</v>
      </c>
      <c r="V261" s="35"/>
      <c r="W261" s="30" t="s">
        <v>70</v>
      </c>
      <c r="X261" s="47" t="s">
        <v>1626</v>
      </c>
      <c r="Y261" s="47">
        <v>10</v>
      </c>
      <c r="Z261" s="47" t="s">
        <v>1627</v>
      </c>
      <c r="AA261" s="47">
        <v>10</v>
      </c>
      <c r="AB261" s="47" t="s">
        <v>1628</v>
      </c>
      <c r="AC261" s="47">
        <v>10</v>
      </c>
      <c r="AD261" s="47" t="s">
        <v>1629</v>
      </c>
      <c r="AE261" s="47">
        <v>10</v>
      </c>
      <c r="AF261" s="47" t="s">
        <v>1630</v>
      </c>
      <c r="AG261" s="47">
        <v>10</v>
      </c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6"/>
      <c r="BK261" s="6"/>
      <c r="BL261" s="6"/>
      <c r="BM261" s="6"/>
    </row>
    <row r="262" spans="1:65" x14ac:dyDescent="0.25">
      <c r="A262" s="29" t="s">
        <v>391</v>
      </c>
      <c r="B262" s="32" t="s">
        <v>779</v>
      </c>
      <c r="C262" s="38"/>
      <c r="D262" s="46" t="s">
        <v>1571</v>
      </c>
      <c r="E262" s="45" t="s">
        <v>1003</v>
      </c>
      <c r="F262" s="48" t="s">
        <v>1383</v>
      </c>
      <c r="G262" s="47" t="s">
        <v>1594</v>
      </c>
      <c r="H262" s="47" t="s">
        <v>1593</v>
      </c>
      <c r="I262" s="52">
        <v>43677</v>
      </c>
      <c r="J262" s="47" t="s">
        <v>1595</v>
      </c>
      <c r="K262" s="47" t="s">
        <v>122</v>
      </c>
      <c r="L262" s="47" t="s">
        <v>122</v>
      </c>
      <c r="M262" s="30" t="s">
        <v>1608</v>
      </c>
      <c r="N262" s="71" t="e">
        <v>#N/A</v>
      </c>
      <c r="O262" s="32"/>
      <c r="P262" s="30" t="s">
        <v>1637</v>
      </c>
      <c r="Q262" s="47" t="s">
        <v>122</v>
      </c>
      <c r="R262" s="69">
        <v>0</v>
      </c>
      <c r="S262" s="47" t="s">
        <v>122</v>
      </c>
      <c r="T262" s="47" t="s">
        <v>122</v>
      </c>
      <c r="U262" s="49" t="s">
        <v>1621</v>
      </c>
      <c r="V262" s="35"/>
      <c r="W262" s="30" t="s">
        <v>70</v>
      </c>
      <c r="X262" s="47" t="s">
        <v>1626</v>
      </c>
      <c r="Y262" s="47">
        <v>10</v>
      </c>
      <c r="Z262" s="47" t="s">
        <v>1627</v>
      </c>
      <c r="AA262" s="47">
        <v>10</v>
      </c>
      <c r="AB262" s="47" t="s">
        <v>1628</v>
      </c>
      <c r="AC262" s="47">
        <v>10</v>
      </c>
      <c r="AD262" s="47" t="s">
        <v>1629</v>
      </c>
      <c r="AE262" s="47">
        <v>10</v>
      </c>
      <c r="AF262" s="47" t="s">
        <v>1630</v>
      </c>
      <c r="AG262" s="47">
        <v>10</v>
      </c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6"/>
      <c r="BK262" s="6"/>
      <c r="BL262" s="6"/>
      <c r="BM262" s="6"/>
    </row>
    <row r="263" spans="1:65" x14ac:dyDescent="0.25">
      <c r="A263" s="29" t="s">
        <v>392</v>
      </c>
      <c r="B263" s="32" t="s">
        <v>780</v>
      </c>
      <c r="C263" s="38"/>
      <c r="D263" s="46" t="s">
        <v>1571</v>
      </c>
      <c r="E263" s="45" t="s">
        <v>1135</v>
      </c>
      <c r="F263" s="48" t="s">
        <v>1384</v>
      </c>
      <c r="G263" s="47" t="s">
        <v>1594</v>
      </c>
      <c r="H263" s="47" t="s">
        <v>1593</v>
      </c>
      <c r="I263" s="52">
        <v>43677</v>
      </c>
      <c r="J263" s="47" t="s">
        <v>1595</v>
      </c>
      <c r="K263" s="47" t="s">
        <v>122</v>
      </c>
      <c r="L263" s="47" t="s">
        <v>122</v>
      </c>
      <c r="M263" s="30" t="s">
        <v>1608</v>
      </c>
      <c r="N263" s="71" t="e">
        <v>#N/A</v>
      </c>
      <c r="O263" s="32"/>
      <c r="P263" s="30" t="s">
        <v>1637</v>
      </c>
      <c r="Q263" s="47" t="s">
        <v>122</v>
      </c>
      <c r="R263" s="69">
        <v>0</v>
      </c>
      <c r="S263" s="47" t="s">
        <v>122</v>
      </c>
      <c r="T263" s="47" t="s">
        <v>122</v>
      </c>
      <c r="U263" s="49" t="s">
        <v>1622</v>
      </c>
      <c r="V263" s="35"/>
      <c r="W263" s="30" t="s">
        <v>70</v>
      </c>
      <c r="X263" s="47" t="s">
        <v>1635</v>
      </c>
      <c r="Y263" s="47">
        <v>10</v>
      </c>
      <c r="Z263" s="47" t="s">
        <v>1627</v>
      </c>
      <c r="AA263" s="47">
        <v>10</v>
      </c>
      <c r="AB263" s="47" t="s">
        <v>1628</v>
      </c>
      <c r="AC263" s="47">
        <v>10</v>
      </c>
      <c r="AD263" s="47"/>
      <c r="AE263" s="47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6"/>
      <c r="BK263" s="6"/>
      <c r="BL263" s="6"/>
      <c r="BM263" s="6"/>
    </row>
    <row r="264" spans="1:65" x14ac:dyDescent="0.25">
      <c r="A264" s="29" t="s">
        <v>393</v>
      </c>
      <c r="B264" s="32" t="s">
        <v>781</v>
      </c>
      <c r="C264" s="38"/>
      <c r="D264" s="46" t="s">
        <v>1571</v>
      </c>
      <c r="E264" s="45" t="s">
        <v>1314</v>
      </c>
      <c r="F264" s="48" t="s">
        <v>1385</v>
      </c>
      <c r="G264" s="47" t="s">
        <v>1594</v>
      </c>
      <c r="H264" s="47" t="s">
        <v>1593</v>
      </c>
      <c r="I264" s="52">
        <v>43677</v>
      </c>
      <c r="J264" s="47" t="s">
        <v>1595</v>
      </c>
      <c r="K264" s="47" t="s">
        <v>122</v>
      </c>
      <c r="L264" s="47" t="s">
        <v>122</v>
      </c>
      <c r="M264" s="30" t="s">
        <v>1608</v>
      </c>
      <c r="N264" s="71" t="e">
        <v>#N/A</v>
      </c>
      <c r="O264" s="32"/>
      <c r="P264" s="30" t="s">
        <v>1637</v>
      </c>
      <c r="Q264" s="47" t="s">
        <v>122</v>
      </c>
      <c r="R264" s="69">
        <v>0</v>
      </c>
      <c r="S264" s="47" t="s">
        <v>122</v>
      </c>
      <c r="T264" s="47" t="s">
        <v>122</v>
      </c>
      <c r="U264" s="49" t="s">
        <v>1621</v>
      </c>
      <c r="V264" s="35"/>
      <c r="W264" s="30" t="s">
        <v>70</v>
      </c>
      <c r="X264" s="47" t="s">
        <v>1627</v>
      </c>
      <c r="Y264" s="47">
        <v>10</v>
      </c>
      <c r="Z264" s="47" t="s">
        <v>1628</v>
      </c>
      <c r="AA264" s="47">
        <v>10</v>
      </c>
      <c r="AB264" s="47" t="s">
        <v>1630</v>
      </c>
      <c r="AC264" s="47">
        <v>10</v>
      </c>
      <c r="AD264" s="47" t="s">
        <v>1626</v>
      </c>
      <c r="AE264" s="47">
        <v>10</v>
      </c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6"/>
      <c r="BK264" s="6"/>
      <c r="BL264" s="6"/>
      <c r="BM264" s="6"/>
    </row>
    <row r="265" spans="1:65" x14ac:dyDescent="0.25">
      <c r="A265" s="29" t="s">
        <v>394</v>
      </c>
      <c r="B265" s="32" t="s">
        <v>782</v>
      </c>
      <c r="C265" s="38"/>
      <c r="D265" s="46" t="s">
        <v>1571</v>
      </c>
      <c r="E265" s="45" t="s">
        <v>1386</v>
      </c>
      <c r="F265" s="48" t="s">
        <v>1387</v>
      </c>
      <c r="G265" s="47" t="s">
        <v>1594</v>
      </c>
      <c r="H265" s="47" t="s">
        <v>1593</v>
      </c>
      <c r="I265" s="52">
        <v>43677</v>
      </c>
      <c r="J265" s="47" t="s">
        <v>1595</v>
      </c>
      <c r="K265" s="47" t="s">
        <v>122</v>
      </c>
      <c r="L265" s="47" t="s">
        <v>122</v>
      </c>
      <c r="M265" s="30" t="s">
        <v>1608</v>
      </c>
      <c r="N265" s="71" t="e">
        <v>#N/A</v>
      </c>
      <c r="O265" s="32"/>
      <c r="P265" s="30" t="s">
        <v>1637</v>
      </c>
      <c r="Q265" s="47" t="s">
        <v>122</v>
      </c>
      <c r="R265" s="69">
        <v>0</v>
      </c>
      <c r="S265" s="47" t="s">
        <v>122</v>
      </c>
      <c r="T265" s="47" t="s">
        <v>122</v>
      </c>
      <c r="U265" s="49" t="s">
        <v>1617</v>
      </c>
      <c r="V265" s="35"/>
      <c r="W265" s="30" t="s">
        <v>70</v>
      </c>
      <c r="X265" s="47" t="s">
        <v>1627</v>
      </c>
      <c r="Y265" s="47">
        <v>10</v>
      </c>
      <c r="Z265" s="47" t="s">
        <v>1628</v>
      </c>
      <c r="AA265" s="47">
        <v>10</v>
      </c>
      <c r="AB265" s="47" t="s">
        <v>1630</v>
      </c>
      <c r="AC265" s="47">
        <v>10</v>
      </c>
      <c r="AD265" s="47" t="s">
        <v>1626</v>
      </c>
      <c r="AE265" s="47">
        <v>10</v>
      </c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6"/>
      <c r="BK265" s="6"/>
      <c r="BL265" s="6"/>
      <c r="BM265" s="6"/>
    </row>
    <row r="266" spans="1:65" x14ac:dyDescent="0.25">
      <c r="A266" s="29" t="s">
        <v>395</v>
      </c>
      <c r="B266" s="32" t="s">
        <v>783</v>
      </c>
      <c r="C266" s="38"/>
      <c r="D266" s="46" t="s">
        <v>1571</v>
      </c>
      <c r="E266" s="45" t="s">
        <v>61</v>
      </c>
      <c r="F266" s="48" t="s">
        <v>1388</v>
      </c>
      <c r="G266" s="47" t="s">
        <v>1594</v>
      </c>
      <c r="H266" s="47" t="s">
        <v>1593</v>
      </c>
      <c r="I266" s="52">
        <v>43677</v>
      </c>
      <c r="J266" s="47" t="s">
        <v>1595</v>
      </c>
      <c r="K266" s="47" t="s">
        <v>122</v>
      </c>
      <c r="L266" s="47" t="s">
        <v>122</v>
      </c>
      <c r="M266" s="30" t="s">
        <v>1608</v>
      </c>
      <c r="N266" s="71" t="e">
        <v>#N/A</v>
      </c>
      <c r="O266" s="32"/>
      <c r="P266" s="30" t="s">
        <v>1637</v>
      </c>
      <c r="Q266" s="47" t="s">
        <v>122</v>
      </c>
      <c r="R266" s="69">
        <v>0</v>
      </c>
      <c r="S266" s="47" t="s">
        <v>122</v>
      </c>
      <c r="T266" s="47" t="s">
        <v>122</v>
      </c>
      <c r="U266" s="49" t="s">
        <v>1622</v>
      </c>
      <c r="V266" s="35"/>
      <c r="W266" s="30" t="s">
        <v>70</v>
      </c>
      <c r="X266" s="47" t="s">
        <v>1635</v>
      </c>
      <c r="Y266" s="47">
        <v>10</v>
      </c>
      <c r="Z266" s="47" t="s">
        <v>1627</v>
      </c>
      <c r="AA266" s="47">
        <v>10</v>
      </c>
      <c r="AB266" s="47" t="s">
        <v>1628</v>
      </c>
      <c r="AC266" s="47">
        <v>10</v>
      </c>
      <c r="AD266" s="47"/>
      <c r="AE266" s="47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6"/>
      <c r="BK266" s="6"/>
      <c r="BL266" s="6"/>
      <c r="BM266" s="6"/>
    </row>
    <row r="267" spans="1:65" x14ac:dyDescent="0.25">
      <c r="A267" s="29" t="s">
        <v>396</v>
      </c>
      <c r="B267" s="32" t="s">
        <v>784</v>
      </c>
      <c r="C267" s="38"/>
      <c r="D267" s="46" t="s">
        <v>1571</v>
      </c>
      <c r="E267" s="45" t="s">
        <v>946</v>
      </c>
      <c r="F267" s="48" t="s">
        <v>1389</v>
      </c>
      <c r="G267" s="47" t="s">
        <v>1594</v>
      </c>
      <c r="H267" s="47" t="s">
        <v>1593</v>
      </c>
      <c r="I267" s="52">
        <v>43677</v>
      </c>
      <c r="J267" s="47" t="s">
        <v>1595</v>
      </c>
      <c r="K267" s="47" t="s">
        <v>122</v>
      </c>
      <c r="L267" s="47" t="s">
        <v>122</v>
      </c>
      <c r="M267" s="30" t="s">
        <v>1608</v>
      </c>
      <c r="N267" s="71" t="s">
        <v>122</v>
      </c>
      <c r="O267" s="32"/>
      <c r="P267" s="30" t="s">
        <v>1637</v>
      </c>
      <c r="Q267" s="47" t="s">
        <v>122</v>
      </c>
      <c r="R267" s="69">
        <v>0</v>
      </c>
      <c r="S267" s="47" t="s">
        <v>122</v>
      </c>
      <c r="T267" s="47" t="s">
        <v>122</v>
      </c>
      <c r="U267" s="49" t="s">
        <v>1621</v>
      </c>
      <c r="V267" s="35"/>
      <c r="W267" s="30" t="s">
        <v>70</v>
      </c>
      <c r="X267" s="47" t="s">
        <v>1626</v>
      </c>
      <c r="Y267" s="47">
        <v>10</v>
      </c>
      <c r="Z267" s="47" t="s">
        <v>1627</v>
      </c>
      <c r="AA267" s="47">
        <v>10</v>
      </c>
      <c r="AB267" s="47" t="s">
        <v>1628</v>
      </c>
      <c r="AC267" s="47">
        <v>10</v>
      </c>
      <c r="AD267" s="47" t="s">
        <v>1629</v>
      </c>
      <c r="AE267" s="47">
        <v>10</v>
      </c>
      <c r="AF267" s="47" t="s">
        <v>1630</v>
      </c>
      <c r="AG267" s="47">
        <v>10</v>
      </c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6"/>
      <c r="BK267" s="6"/>
      <c r="BL267" s="6"/>
      <c r="BM267" s="6"/>
    </row>
    <row r="268" spans="1:65" x14ac:dyDescent="0.25">
      <c r="A268" s="29" t="s">
        <v>397</v>
      </c>
      <c r="B268" s="32" t="s">
        <v>785</v>
      </c>
      <c r="C268" s="38"/>
      <c r="D268" s="46" t="s">
        <v>1571</v>
      </c>
      <c r="E268" s="45" t="s">
        <v>1217</v>
      </c>
      <c r="F268" s="48" t="s">
        <v>1390</v>
      </c>
      <c r="G268" s="47" t="s">
        <v>1594</v>
      </c>
      <c r="H268" s="47" t="s">
        <v>1593</v>
      </c>
      <c r="I268" s="52">
        <v>43677</v>
      </c>
      <c r="J268" s="47" t="s">
        <v>1595</v>
      </c>
      <c r="K268" s="47" t="s">
        <v>122</v>
      </c>
      <c r="L268" s="47" t="s">
        <v>122</v>
      </c>
      <c r="M268" s="30" t="s">
        <v>1608</v>
      </c>
      <c r="N268" s="71" t="s">
        <v>122</v>
      </c>
      <c r="O268" s="32"/>
      <c r="P268" s="30" t="s">
        <v>1637</v>
      </c>
      <c r="Q268" s="47" t="s">
        <v>122</v>
      </c>
      <c r="R268" s="69">
        <v>0</v>
      </c>
      <c r="S268" s="47" t="s">
        <v>122</v>
      </c>
      <c r="T268" s="47" t="s">
        <v>122</v>
      </c>
      <c r="U268" s="49" t="s">
        <v>1621</v>
      </c>
      <c r="V268" s="35"/>
      <c r="W268" s="30" t="s">
        <v>70</v>
      </c>
      <c r="X268" s="47" t="s">
        <v>1627</v>
      </c>
      <c r="Y268" s="47">
        <v>10</v>
      </c>
      <c r="Z268" s="47" t="s">
        <v>1628</v>
      </c>
      <c r="AA268" s="47">
        <v>10</v>
      </c>
      <c r="AB268" s="47" t="s">
        <v>1630</v>
      </c>
      <c r="AC268" s="47">
        <v>10</v>
      </c>
      <c r="AD268" s="47" t="s">
        <v>1626</v>
      </c>
      <c r="AE268" s="47">
        <v>10</v>
      </c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6"/>
      <c r="BK268" s="6"/>
      <c r="BL268" s="6"/>
      <c r="BM268" s="6"/>
    </row>
    <row r="269" spans="1:65" x14ac:dyDescent="0.25">
      <c r="A269" s="29" t="s">
        <v>398</v>
      </c>
      <c r="B269" s="32" t="s">
        <v>786</v>
      </c>
      <c r="C269" s="38"/>
      <c r="D269" s="46" t="s">
        <v>1571</v>
      </c>
      <c r="E269" s="45" t="s">
        <v>1391</v>
      </c>
      <c r="F269" s="48" t="s">
        <v>1392</v>
      </c>
      <c r="G269" s="47" t="s">
        <v>1594</v>
      </c>
      <c r="H269" s="47" t="s">
        <v>1593</v>
      </c>
      <c r="I269" s="52">
        <v>43677</v>
      </c>
      <c r="J269" s="47" t="s">
        <v>1595</v>
      </c>
      <c r="K269" s="47" t="s">
        <v>122</v>
      </c>
      <c r="L269" s="47" t="s">
        <v>122</v>
      </c>
      <c r="M269" s="30" t="s">
        <v>1608</v>
      </c>
      <c r="N269" s="71" t="e">
        <v>#N/A</v>
      </c>
      <c r="O269" s="32"/>
      <c r="P269" s="30" t="s">
        <v>1637</v>
      </c>
      <c r="Q269" s="47" t="s">
        <v>122</v>
      </c>
      <c r="R269" s="69">
        <v>0</v>
      </c>
      <c r="S269" s="47" t="s">
        <v>122</v>
      </c>
      <c r="T269" s="47" t="s">
        <v>122</v>
      </c>
      <c r="U269" s="49" t="s">
        <v>1621</v>
      </c>
      <c r="V269" s="35"/>
      <c r="W269" s="30" t="s">
        <v>70</v>
      </c>
      <c r="X269" s="47" t="s">
        <v>1627</v>
      </c>
      <c r="Y269" s="47">
        <v>10</v>
      </c>
      <c r="Z269" s="47" t="s">
        <v>1628</v>
      </c>
      <c r="AA269" s="47">
        <v>10</v>
      </c>
      <c r="AB269" s="47" t="s">
        <v>1630</v>
      </c>
      <c r="AC269" s="47">
        <v>10</v>
      </c>
      <c r="AD269" s="47" t="s">
        <v>1626</v>
      </c>
      <c r="AE269" s="47">
        <v>10</v>
      </c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6"/>
      <c r="BK269" s="6"/>
      <c r="BL269" s="6"/>
      <c r="BM269" s="6"/>
    </row>
    <row r="270" spans="1:65" x14ac:dyDescent="0.25">
      <c r="A270" s="29" t="s">
        <v>399</v>
      </c>
      <c r="B270" s="32" t="s">
        <v>787</v>
      </c>
      <c r="C270" s="38"/>
      <c r="D270" s="46" t="s">
        <v>1571</v>
      </c>
      <c r="E270" s="45" t="s">
        <v>1393</v>
      </c>
      <c r="F270" s="48" t="s">
        <v>1394</v>
      </c>
      <c r="G270" s="47" t="s">
        <v>1594</v>
      </c>
      <c r="H270" s="47" t="s">
        <v>1593</v>
      </c>
      <c r="I270" s="52">
        <v>43677</v>
      </c>
      <c r="J270" s="47" t="s">
        <v>1595</v>
      </c>
      <c r="K270" s="47" t="s">
        <v>122</v>
      </c>
      <c r="L270" s="47" t="s">
        <v>122</v>
      </c>
      <c r="M270" s="30" t="s">
        <v>1608</v>
      </c>
      <c r="N270" s="71" t="s">
        <v>122</v>
      </c>
      <c r="O270" s="32"/>
      <c r="P270" s="30" t="s">
        <v>1637</v>
      </c>
      <c r="Q270" s="47" t="s">
        <v>122</v>
      </c>
      <c r="R270" s="69">
        <v>0</v>
      </c>
      <c r="S270" s="47" t="s">
        <v>122</v>
      </c>
      <c r="T270" s="47" t="s">
        <v>122</v>
      </c>
      <c r="U270" s="49" t="s">
        <v>1621</v>
      </c>
      <c r="V270" s="35"/>
      <c r="W270" s="30" t="s">
        <v>70</v>
      </c>
      <c r="X270" s="47" t="s">
        <v>1627</v>
      </c>
      <c r="Y270" s="47">
        <v>10</v>
      </c>
      <c r="Z270" s="47" t="s">
        <v>1628</v>
      </c>
      <c r="AA270" s="47">
        <v>10</v>
      </c>
      <c r="AB270" s="47" t="s">
        <v>1630</v>
      </c>
      <c r="AC270" s="47">
        <v>10</v>
      </c>
      <c r="AD270" s="47" t="s">
        <v>1626</v>
      </c>
      <c r="AE270" s="47">
        <v>10</v>
      </c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6"/>
      <c r="BK270" s="6"/>
      <c r="BL270" s="6"/>
      <c r="BM270" s="6"/>
    </row>
    <row r="271" spans="1:65" x14ac:dyDescent="0.25">
      <c r="A271" s="29" t="s">
        <v>400</v>
      </c>
      <c r="B271" s="32" t="s">
        <v>788</v>
      </c>
      <c r="C271" s="38"/>
      <c r="D271" s="46" t="s">
        <v>1571</v>
      </c>
      <c r="E271" s="45" t="s">
        <v>1035</v>
      </c>
      <c r="F271" s="48" t="s">
        <v>1395</v>
      </c>
      <c r="G271" s="47" t="s">
        <v>1594</v>
      </c>
      <c r="H271" s="47" t="s">
        <v>1593</v>
      </c>
      <c r="I271" s="52">
        <v>43677</v>
      </c>
      <c r="J271" s="47" t="s">
        <v>130</v>
      </c>
      <c r="K271" s="47" t="s">
        <v>122</v>
      </c>
      <c r="L271" s="47" t="s">
        <v>122</v>
      </c>
      <c r="M271" s="30" t="s">
        <v>1608</v>
      </c>
      <c r="N271" s="71" t="e">
        <v>#N/A</v>
      </c>
      <c r="O271" s="32"/>
      <c r="P271" s="30" t="s">
        <v>1637</v>
      </c>
      <c r="Q271" s="47" t="s">
        <v>122</v>
      </c>
      <c r="R271" s="69">
        <v>0</v>
      </c>
      <c r="S271" s="47" t="s">
        <v>122</v>
      </c>
      <c r="T271" s="47" t="s">
        <v>122</v>
      </c>
      <c r="U271" s="49" t="s">
        <v>1623</v>
      </c>
      <c r="V271" s="35"/>
      <c r="W271" s="30" t="s">
        <v>70</v>
      </c>
      <c r="X271" s="47" t="s">
        <v>1627</v>
      </c>
      <c r="Y271" s="47">
        <v>10</v>
      </c>
      <c r="Z271" s="47" t="s">
        <v>1628</v>
      </c>
      <c r="AA271" s="47">
        <v>10</v>
      </c>
      <c r="AB271" s="47" t="s">
        <v>1630</v>
      </c>
      <c r="AC271" s="47">
        <v>10</v>
      </c>
      <c r="AD271" s="47" t="s">
        <v>1626</v>
      </c>
      <c r="AE271" s="47">
        <v>10</v>
      </c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6"/>
      <c r="BK271" s="6"/>
      <c r="BL271" s="6"/>
      <c r="BM271" s="6"/>
    </row>
    <row r="272" spans="1:65" x14ac:dyDescent="0.25">
      <c r="A272" s="29" t="s">
        <v>401</v>
      </c>
      <c r="B272" s="32" t="s">
        <v>789</v>
      </c>
      <c r="C272" s="38"/>
      <c r="D272" s="46" t="s">
        <v>1571</v>
      </c>
      <c r="E272" s="45" t="s">
        <v>1220</v>
      </c>
      <c r="F272" s="48" t="s">
        <v>1396</v>
      </c>
      <c r="G272" s="47" t="s">
        <v>1594</v>
      </c>
      <c r="H272" s="47" t="s">
        <v>1593</v>
      </c>
      <c r="I272" s="52">
        <v>43677</v>
      </c>
      <c r="J272" s="47" t="s">
        <v>130</v>
      </c>
      <c r="K272" s="47" t="s">
        <v>122</v>
      </c>
      <c r="L272" s="47" t="s">
        <v>122</v>
      </c>
      <c r="M272" s="30" t="s">
        <v>1608</v>
      </c>
      <c r="N272" s="71" t="e">
        <v>#N/A</v>
      </c>
      <c r="O272" s="32"/>
      <c r="P272" s="30" t="s">
        <v>1637</v>
      </c>
      <c r="Q272" s="47" t="s">
        <v>122</v>
      </c>
      <c r="R272" s="69">
        <v>0</v>
      </c>
      <c r="S272" s="47" t="s">
        <v>122</v>
      </c>
      <c r="T272" s="47" t="s">
        <v>122</v>
      </c>
      <c r="U272" s="49" t="s">
        <v>1621</v>
      </c>
      <c r="V272" s="35"/>
      <c r="W272" s="30" t="s">
        <v>70</v>
      </c>
      <c r="X272" s="47" t="s">
        <v>1626</v>
      </c>
      <c r="Y272" s="47">
        <v>10</v>
      </c>
      <c r="Z272" s="47" t="s">
        <v>1627</v>
      </c>
      <c r="AA272" s="47">
        <v>10</v>
      </c>
      <c r="AB272" s="47" t="s">
        <v>1628</v>
      </c>
      <c r="AC272" s="47">
        <v>10</v>
      </c>
      <c r="AD272" s="47" t="s">
        <v>1629</v>
      </c>
      <c r="AE272" s="47">
        <v>10</v>
      </c>
      <c r="AF272" s="47" t="s">
        <v>1630</v>
      </c>
      <c r="AG272" s="47">
        <v>10</v>
      </c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6"/>
      <c r="BK272" s="6"/>
      <c r="BL272" s="6"/>
      <c r="BM272" s="6"/>
    </row>
    <row r="273" spans="1:65" x14ac:dyDescent="0.25">
      <c r="A273" s="29" t="s">
        <v>402</v>
      </c>
      <c r="B273" s="32" t="s">
        <v>790</v>
      </c>
      <c r="C273" s="38"/>
      <c r="D273" s="46" t="s">
        <v>1571</v>
      </c>
      <c r="E273" s="45" t="s">
        <v>1397</v>
      </c>
      <c r="F273" s="48" t="s">
        <v>1398</v>
      </c>
      <c r="G273" s="47" t="s">
        <v>1594</v>
      </c>
      <c r="H273" s="47" t="s">
        <v>1593</v>
      </c>
      <c r="I273" s="52">
        <v>43677</v>
      </c>
      <c r="J273" s="47" t="s">
        <v>130</v>
      </c>
      <c r="K273" s="47" t="s">
        <v>122</v>
      </c>
      <c r="L273" s="47" t="s">
        <v>122</v>
      </c>
      <c r="M273" s="30" t="s">
        <v>1608</v>
      </c>
      <c r="N273" s="71" t="s">
        <v>122</v>
      </c>
      <c r="O273" s="32"/>
      <c r="P273" s="30" t="s">
        <v>1637</v>
      </c>
      <c r="Q273" s="47" t="s">
        <v>122</v>
      </c>
      <c r="R273" s="69">
        <v>0</v>
      </c>
      <c r="S273" s="47" t="s">
        <v>122</v>
      </c>
      <c r="T273" s="47" t="s">
        <v>122</v>
      </c>
      <c r="U273" s="49" t="s">
        <v>1621</v>
      </c>
      <c r="V273" s="35"/>
      <c r="W273" s="30" t="s">
        <v>70</v>
      </c>
      <c r="X273" s="47" t="s">
        <v>1627</v>
      </c>
      <c r="Y273" s="47">
        <v>10</v>
      </c>
      <c r="Z273" s="47" t="s">
        <v>1628</v>
      </c>
      <c r="AA273" s="47">
        <v>10</v>
      </c>
      <c r="AB273" s="47" t="s">
        <v>1630</v>
      </c>
      <c r="AC273" s="47">
        <v>10</v>
      </c>
      <c r="AD273" s="47" t="s">
        <v>1626</v>
      </c>
      <c r="AE273" s="47">
        <v>10</v>
      </c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6"/>
      <c r="BK273" s="6"/>
      <c r="BL273" s="6"/>
      <c r="BM273" s="6"/>
    </row>
    <row r="274" spans="1:65" x14ac:dyDescent="0.25">
      <c r="A274" s="29" t="s">
        <v>403</v>
      </c>
      <c r="B274" s="32" t="s">
        <v>791</v>
      </c>
      <c r="C274" s="38"/>
      <c r="D274" s="46" t="s">
        <v>1571</v>
      </c>
      <c r="E274" s="45" t="s">
        <v>1399</v>
      </c>
      <c r="F274" s="48" t="s">
        <v>1400</v>
      </c>
      <c r="G274" s="47" t="s">
        <v>1594</v>
      </c>
      <c r="H274" s="47" t="s">
        <v>1593</v>
      </c>
      <c r="I274" s="52">
        <v>43677</v>
      </c>
      <c r="J274" s="47" t="s">
        <v>130</v>
      </c>
      <c r="K274" s="47" t="s">
        <v>122</v>
      </c>
      <c r="L274" s="47" t="s">
        <v>122</v>
      </c>
      <c r="M274" s="30" t="s">
        <v>1608</v>
      </c>
      <c r="N274" s="71" t="e">
        <v>#N/A</v>
      </c>
      <c r="O274" s="32"/>
      <c r="P274" s="30" t="s">
        <v>1637</v>
      </c>
      <c r="Q274" s="47" t="s">
        <v>122</v>
      </c>
      <c r="R274" s="69">
        <v>0</v>
      </c>
      <c r="S274" s="47" t="s">
        <v>122</v>
      </c>
      <c r="T274" s="47" t="s">
        <v>122</v>
      </c>
      <c r="U274" s="49" t="s">
        <v>1617</v>
      </c>
      <c r="V274" s="35"/>
      <c r="W274" s="30" t="s">
        <v>70</v>
      </c>
      <c r="X274" s="47" t="s">
        <v>1627</v>
      </c>
      <c r="Y274" s="47">
        <v>10</v>
      </c>
      <c r="Z274" s="47" t="s">
        <v>1628</v>
      </c>
      <c r="AA274" s="47">
        <v>10</v>
      </c>
      <c r="AB274" s="47" t="s">
        <v>1630</v>
      </c>
      <c r="AC274" s="47">
        <v>10</v>
      </c>
      <c r="AD274" s="47" t="s">
        <v>1626</v>
      </c>
      <c r="AE274" s="47">
        <v>10</v>
      </c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6"/>
      <c r="BK274" s="6"/>
      <c r="BL274" s="6"/>
      <c r="BM274" s="6"/>
    </row>
    <row r="275" spans="1:65" x14ac:dyDescent="0.25">
      <c r="A275" s="29" t="s">
        <v>404</v>
      </c>
      <c r="B275" s="32" t="s">
        <v>792</v>
      </c>
      <c r="C275" s="38"/>
      <c r="D275" s="46" t="s">
        <v>1571</v>
      </c>
      <c r="E275" s="45" t="s">
        <v>1401</v>
      </c>
      <c r="F275" s="48" t="s">
        <v>1402</v>
      </c>
      <c r="G275" s="47" t="s">
        <v>1594</v>
      </c>
      <c r="H275" s="47" t="s">
        <v>1593</v>
      </c>
      <c r="I275" s="52">
        <v>43677</v>
      </c>
      <c r="J275" s="47" t="s">
        <v>130</v>
      </c>
      <c r="K275" s="47" t="s">
        <v>122</v>
      </c>
      <c r="L275" s="47" t="s">
        <v>122</v>
      </c>
      <c r="M275" s="30" t="s">
        <v>1608</v>
      </c>
      <c r="N275" s="71" t="e">
        <v>#N/A</v>
      </c>
      <c r="O275" s="32"/>
      <c r="P275" s="30" t="s">
        <v>1637</v>
      </c>
      <c r="Q275" s="47" t="s">
        <v>122</v>
      </c>
      <c r="R275" s="69">
        <v>0</v>
      </c>
      <c r="S275" s="47" t="s">
        <v>122</v>
      </c>
      <c r="T275" s="47" t="s">
        <v>122</v>
      </c>
      <c r="U275" s="49" t="s">
        <v>1617</v>
      </c>
      <c r="V275" s="35"/>
      <c r="W275" s="30" t="s">
        <v>70</v>
      </c>
      <c r="X275" s="47" t="s">
        <v>1632</v>
      </c>
      <c r="Y275" s="47">
        <v>10</v>
      </c>
      <c r="Z275" s="47" t="s">
        <v>1633</v>
      </c>
      <c r="AA275" s="47">
        <v>10</v>
      </c>
      <c r="AB275" s="47"/>
      <c r="AC275" s="47"/>
      <c r="AD275" s="47"/>
      <c r="AE275" s="47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6"/>
      <c r="BK275" s="6"/>
      <c r="BL275" s="6"/>
      <c r="BM275" s="6"/>
    </row>
    <row r="276" spans="1:65" x14ac:dyDescent="0.25">
      <c r="A276" s="29" t="s">
        <v>405</v>
      </c>
      <c r="B276" s="32" t="s">
        <v>793</v>
      </c>
      <c r="C276" s="38"/>
      <c r="D276" s="46" t="s">
        <v>1571</v>
      </c>
      <c r="E276" s="45" t="s">
        <v>1035</v>
      </c>
      <c r="F276" s="48" t="s">
        <v>1403</v>
      </c>
      <c r="G276" s="47" t="s">
        <v>1594</v>
      </c>
      <c r="H276" s="47" t="s">
        <v>1593</v>
      </c>
      <c r="I276" s="52">
        <v>43677</v>
      </c>
      <c r="J276" s="47" t="s">
        <v>1604</v>
      </c>
      <c r="K276" s="47" t="s">
        <v>122</v>
      </c>
      <c r="L276" s="47" t="s">
        <v>122</v>
      </c>
      <c r="M276" s="30" t="s">
        <v>1608</v>
      </c>
      <c r="N276" s="71" t="e">
        <v>#N/A</v>
      </c>
      <c r="O276" s="32"/>
      <c r="P276" s="30" t="s">
        <v>1637</v>
      </c>
      <c r="Q276" s="47" t="s">
        <v>122</v>
      </c>
      <c r="R276" s="69">
        <v>0</v>
      </c>
      <c r="S276" s="47" t="s">
        <v>122</v>
      </c>
      <c r="T276" s="47" t="s">
        <v>122</v>
      </c>
      <c r="U276" s="49" t="s">
        <v>1617</v>
      </c>
      <c r="V276" s="35"/>
      <c r="W276" s="30" t="s">
        <v>70</v>
      </c>
      <c r="X276" s="47" t="s">
        <v>1632</v>
      </c>
      <c r="Y276" s="47">
        <v>10</v>
      </c>
      <c r="Z276" s="47" t="s">
        <v>1633</v>
      </c>
      <c r="AA276" s="47">
        <v>10</v>
      </c>
      <c r="AB276" s="47"/>
      <c r="AC276" s="47"/>
      <c r="AD276" s="47"/>
      <c r="AE276" s="47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6"/>
      <c r="BK276" s="6"/>
      <c r="BL276" s="6"/>
      <c r="BM276" s="6"/>
    </row>
    <row r="277" spans="1:65" x14ac:dyDescent="0.25">
      <c r="A277" s="29" t="s">
        <v>406</v>
      </c>
      <c r="B277" s="32" t="s">
        <v>794</v>
      </c>
      <c r="C277" s="38"/>
      <c r="D277" s="46" t="s">
        <v>1571</v>
      </c>
      <c r="E277" s="45" t="s">
        <v>984</v>
      </c>
      <c r="F277" s="48" t="s">
        <v>1404</v>
      </c>
      <c r="G277" s="47" t="s">
        <v>1594</v>
      </c>
      <c r="H277" s="47" t="s">
        <v>1593</v>
      </c>
      <c r="I277" s="52">
        <v>43677</v>
      </c>
      <c r="J277" s="47" t="s">
        <v>1604</v>
      </c>
      <c r="K277" s="47" t="s">
        <v>122</v>
      </c>
      <c r="L277" s="47" t="s">
        <v>122</v>
      </c>
      <c r="M277" s="30" t="s">
        <v>1608</v>
      </c>
      <c r="N277" s="71" t="e">
        <v>#N/A</v>
      </c>
      <c r="O277" s="32"/>
      <c r="P277" s="30" t="s">
        <v>1637</v>
      </c>
      <c r="Q277" s="47" t="s">
        <v>122</v>
      </c>
      <c r="R277" s="69">
        <v>0</v>
      </c>
      <c r="S277" s="47" t="s">
        <v>122</v>
      </c>
      <c r="T277" s="47" t="s">
        <v>122</v>
      </c>
      <c r="U277" s="49" t="s">
        <v>1617</v>
      </c>
      <c r="V277" s="35"/>
      <c r="W277" s="30" t="s">
        <v>70</v>
      </c>
      <c r="X277" s="47" t="s">
        <v>1627</v>
      </c>
      <c r="Y277" s="47">
        <v>10</v>
      </c>
      <c r="Z277" s="47" t="s">
        <v>1628</v>
      </c>
      <c r="AA277" s="47">
        <v>10</v>
      </c>
      <c r="AB277" s="47" t="s">
        <v>1630</v>
      </c>
      <c r="AC277" s="47">
        <v>10</v>
      </c>
      <c r="AD277" s="47" t="s">
        <v>1626</v>
      </c>
      <c r="AE277" s="47">
        <v>10</v>
      </c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6"/>
      <c r="BK277" s="6"/>
      <c r="BL277" s="6"/>
      <c r="BM277" s="6"/>
    </row>
    <row r="278" spans="1:65" x14ac:dyDescent="0.25">
      <c r="A278" s="29" t="s">
        <v>407</v>
      </c>
      <c r="B278" s="32" t="s">
        <v>795</v>
      </c>
      <c r="C278" s="38"/>
      <c r="D278" s="46" t="s">
        <v>1571</v>
      </c>
      <c r="E278" s="45" t="s">
        <v>1405</v>
      </c>
      <c r="F278" s="48" t="s">
        <v>1406</v>
      </c>
      <c r="G278" s="47" t="s">
        <v>1594</v>
      </c>
      <c r="H278" s="47" t="s">
        <v>1593</v>
      </c>
      <c r="I278" s="52">
        <v>43677</v>
      </c>
      <c r="J278" s="47" t="s">
        <v>1604</v>
      </c>
      <c r="K278" s="47" t="s">
        <v>122</v>
      </c>
      <c r="L278" s="47" t="s">
        <v>122</v>
      </c>
      <c r="M278" s="30" t="s">
        <v>1608</v>
      </c>
      <c r="N278" s="71" t="e">
        <v>#N/A</v>
      </c>
      <c r="O278" s="32"/>
      <c r="P278" s="30" t="s">
        <v>1637</v>
      </c>
      <c r="Q278" s="47" t="s">
        <v>122</v>
      </c>
      <c r="R278" s="69">
        <v>0</v>
      </c>
      <c r="S278" s="47" t="s">
        <v>122</v>
      </c>
      <c r="T278" s="47" t="s">
        <v>122</v>
      </c>
      <c r="U278" s="49" t="s">
        <v>1617</v>
      </c>
      <c r="V278" s="35"/>
      <c r="W278" s="30" t="s">
        <v>70</v>
      </c>
      <c r="X278" s="47" t="s">
        <v>1627</v>
      </c>
      <c r="Y278" s="47">
        <v>10</v>
      </c>
      <c r="Z278" s="47" t="s">
        <v>1628</v>
      </c>
      <c r="AA278" s="47">
        <v>10</v>
      </c>
      <c r="AB278" s="47" t="s">
        <v>1630</v>
      </c>
      <c r="AC278" s="47">
        <v>10</v>
      </c>
      <c r="AD278" s="47" t="s">
        <v>1626</v>
      </c>
      <c r="AE278" s="47">
        <v>10</v>
      </c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6"/>
      <c r="BK278" s="6"/>
      <c r="BL278" s="6"/>
      <c r="BM278" s="6"/>
    </row>
    <row r="279" spans="1:65" x14ac:dyDescent="0.25">
      <c r="A279" s="29" t="s">
        <v>408</v>
      </c>
      <c r="B279" s="32" t="s">
        <v>796</v>
      </c>
      <c r="C279" s="38"/>
      <c r="D279" s="46" t="s">
        <v>1571</v>
      </c>
      <c r="E279" s="45" t="s">
        <v>1407</v>
      </c>
      <c r="F279" s="48" t="s">
        <v>1408</v>
      </c>
      <c r="G279" s="47" t="s">
        <v>1594</v>
      </c>
      <c r="H279" s="47" t="s">
        <v>1593</v>
      </c>
      <c r="I279" s="52">
        <v>43677</v>
      </c>
      <c r="J279" s="47" t="s">
        <v>1604</v>
      </c>
      <c r="K279" s="47" t="s">
        <v>122</v>
      </c>
      <c r="L279" s="47" t="s">
        <v>122</v>
      </c>
      <c r="M279" s="30" t="s">
        <v>1608</v>
      </c>
      <c r="N279" s="71" t="e">
        <v>#N/A</v>
      </c>
      <c r="O279" s="32"/>
      <c r="P279" s="30" t="s">
        <v>1637</v>
      </c>
      <c r="Q279" s="47" t="s">
        <v>122</v>
      </c>
      <c r="R279" s="69">
        <v>0</v>
      </c>
      <c r="S279" s="47" t="s">
        <v>122</v>
      </c>
      <c r="T279" s="47" t="s">
        <v>122</v>
      </c>
      <c r="U279" s="49" t="s">
        <v>1617</v>
      </c>
      <c r="V279" s="35"/>
      <c r="W279" s="30" t="s">
        <v>70</v>
      </c>
      <c r="X279" s="47" t="s">
        <v>1632</v>
      </c>
      <c r="Y279" s="47">
        <v>10</v>
      </c>
      <c r="Z279" s="47" t="s">
        <v>1633</v>
      </c>
      <c r="AA279" s="47">
        <v>10</v>
      </c>
      <c r="AB279" s="47"/>
      <c r="AC279" s="47"/>
      <c r="AD279" s="47"/>
      <c r="AE279" s="47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6"/>
      <c r="BK279" s="6"/>
      <c r="BL279" s="6"/>
      <c r="BM279" s="6"/>
    </row>
    <row r="280" spans="1:65" x14ac:dyDescent="0.25">
      <c r="A280" s="29" t="s">
        <v>409</v>
      </c>
      <c r="B280" s="32" t="s">
        <v>797</v>
      </c>
      <c r="C280" s="38"/>
      <c r="D280" s="46" t="s">
        <v>1571</v>
      </c>
      <c r="E280" s="45" t="s">
        <v>1162</v>
      </c>
      <c r="F280" s="48" t="s">
        <v>1409</v>
      </c>
      <c r="G280" s="47" t="s">
        <v>1594</v>
      </c>
      <c r="H280" s="47" t="s">
        <v>1593</v>
      </c>
      <c r="I280" s="52">
        <v>43677</v>
      </c>
      <c r="J280" s="47" t="s">
        <v>1598</v>
      </c>
      <c r="K280" s="47" t="s">
        <v>122</v>
      </c>
      <c r="L280" s="47" t="s">
        <v>122</v>
      </c>
      <c r="M280" s="30" t="s">
        <v>1608</v>
      </c>
      <c r="N280" s="71" t="e">
        <v>#N/A</v>
      </c>
      <c r="O280" s="32"/>
      <c r="P280" s="30" t="s">
        <v>1637</v>
      </c>
      <c r="Q280" s="47" t="s">
        <v>122</v>
      </c>
      <c r="R280" s="69">
        <v>0</v>
      </c>
      <c r="S280" s="47" t="s">
        <v>122</v>
      </c>
      <c r="T280" s="47" t="s">
        <v>122</v>
      </c>
      <c r="U280" s="49" t="s">
        <v>1613</v>
      </c>
      <c r="V280" s="35"/>
      <c r="W280" s="30" t="s">
        <v>70</v>
      </c>
      <c r="X280" s="47" t="s">
        <v>1627</v>
      </c>
      <c r="Y280" s="47">
        <v>10</v>
      </c>
      <c r="Z280" s="47" t="s">
        <v>1628</v>
      </c>
      <c r="AA280" s="47">
        <v>10</v>
      </c>
      <c r="AB280" s="47" t="s">
        <v>1630</v>
      </c>
      <c r="AC280" s="47">
        <v>10</v>
      </c>
      <c r="AD280" s="47" t="s">
        <v>1626</v>
      </c>
      <c r="AE280" s="47">
        <v>10</v>
      </c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6"/>
      <c r="BK280" s="6"/>
      <c r="BL280" s="6"/>
      <c r="BM280" s="6"/>
    </row>
    <row r="281" spans="1:65" x14ac:dyDescent="0.25">
      <c r="A281" s="29" t="s">
        <v>410</v>
      </c>
      <c r="B281" s="32" t="s">
        <v>798</v>
      </c>
      <c r="C281" s="38"/>
      <c r="D281" s="46" t="s">
        <v>1571</v>
      </c>
      <c r="E281" s="45" t="s">
        <v>1410</v>
      </c>
      <c r="F281" s="48" t="s">
        <v>1411</v>
      </c>
      <c r="G281" s="47" t="s">
        <v>1594</v>
      </c>
      <c r="H281" s="47" t="s">
        <v>1593</v>
      </c>
      <c r="I281" s="52">
        <v>43677</v>
      </c>
      <c r="J281" s="47" t="s">
        <v>1598</v>
      </c>
      <c r="K281" s="47" t="s">
        <v>122</v>
      </c>
      <c r="L281" s="47" t="s">
        <v>122</v>
      </c>
      <c r="M281" s="30" t="s">
        <v>1608</v>
      </c>
      <c r="N281" s="71" t="e">
        <v>#N/A</v>
      </c>
      <c r="O281" s="32"/>
      <c r="P281" s="30" t="s">
        <v>1637</v>
      </c>
      <c r="Q281" s="47" t="s">
        <v>122</v>
      </c>
      <c r="R281" s="69">
        <v>0</v>
      </c>
      <c r="S281" s="47" t="s">
        <v>122</v>
      </c>
      <c r="T281" s="47" t="s">
        <v>122</v>
      </c>
      <c r="U281" s="49" t="s">
        <v>1617</v>
      </c>
      <c r="V281" s="35"/>
      <c r="W281" s="30" t="s">
        <v>70</v>
      </c>
      <c r="X281" s="47" t="s">
        <v>1626</v>
      </c>
      <c r="Y281" s="47">
        <v>10</v>
      </c>
      <c r="Z281" s="47" t="s">
        <v>1627</v>
      </c>
      <c r="AA281" s="47">
        <v>10</v>
      </c>
      <c r="AB281" s="47" t="s">
        <v>1628</v>
      </c>
      <c r="AC281" s="47">
        <v>10</v>
      </c>
      <c r="AD281" s="47" t="s">
        <v>1629</v>
      </c>
      <c r="AE281" s="47">
        <v>10</v>
      </c>
      <c r="AF281" s="47" t="s">
        <v>1630</v>
      </c>
      <c r="AG281" s="47">
        <v>10</v>
      </c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6"/>
      <c r="BK281" s="6"/>
      <c r="BL281" s="6"/>
      <c r="BM281" s="6"/>
    </row>
    <row r="282" spans="1:65" x14ac:dyDescent="0.25">
      <c r="A282" s="29" t="s">
        <v>411</v>
      </c>
      <c r="B282" s="32" t="s">
        <v>799</v>
      </c>
      <c r="C282" s="38"/>
      <c r="D282" s="46" t="s">
        <v>1571</v>
      </c>
      <c r="E282" s="45" t="s">
        <v>962</v>
      </c>
      <c r="F282" s="48" t="s">
        <v>1412</v>
      </c>
      <c r="G282" s="47" t="s">
        <v>1594</v>
      </c>
      <c r="H282" s="47" t="s">
        <v>1593</v>
      </c>
      <c r="I282" s="52">
        <v>43677</v>
      </c>
      <c r="J282" s="47" t="s">
        <v>1598</v>
      </c>
      <c r="K282" s="47" t="s">
        <v>122</v>
      </c>
      <c r="L282" s="47" t="s">
        <v>122</v>
      </c>
      <c r="M282" s="30" t="s">
        <v>1608</v>
      </c>
      <c r="N282" s="71" t="e">
        <v>#N/A</v>
      </c>
      <c r="O282" s="32"/>
      <c r="P282" s="30" t="s">
        <v>1637</v>
      </c>
      <c r="Q282" s="47" t="s">
        <v>122</v>
      </c>
      <c r="R282" s="69">
        <v>0</v>
      </c>
      <c r="S282" s="47" t="s">
        <v>122</v>
      </c>
      <c r="T282" s="47" t="s">
        <v>122</v>
      </c>
      <c r="U282" s="49" t="s">
        <v>1617</v>
      </c>
      <c r="V282" s="35"/>
      <c r="W282" s="30" t="s">
        <v>70</v>
      </c>
      <c r="X282" s="47" t="s">
        <v>1632</v>
      </c>
      <c r="Y282" s="47">
        <v>10</v>
      </c>
      <c r="Z282" s="47" t="s">
        <v>1633</v>
      </c>
      <c r="AA282" s="47"/>
      <c r="AB282" s="47"/>
      <c r="AC282" s="47"/>
      <c r="AD282" s="47"/>
      <c r="AE282" s="47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6"/>
      <c r="BK282" s="6"/>
      <c r="BL282" s="6"/>
      <c r="BM282" s="6"/>
    </row>
    <row r="283" spans="1:65" x14ac:dyDescent="0.25">
      <c r="A283" s="29" t="s">
        <v>412</v>
      </c>
      <c r="B283" s="32" t="s">
        <v>800</v>
      </c>
      <c r="C283" s="38"/>
      <c r="D283" s="46" t="s">
        <v>1571</v>
      </c>
      <c r="E283" s="45" t="s">
        <v>71</v>
      </c>
      <c r="F283" s="48" t="s">
        <v>1413</v>
      </c>
      <c r="G283" s="47" t="s">
        <v>1594</v>
      </c>
      <c r="H283" s="47" t="s">
        <v>1593</v>
      </c>
      <c r="I283" s="52">
        <v>43677</v>
      </c>
      <c r="J283" s="47" t="s">
        <v>1598</v>
      </c>
      <c r="K283" s="47" t="s">
        <v>122</v>
      </c>
      <c r="L283" s="47" t="s">
        <v>122</v>
      </c>
      <c r="M283" s="30" t="s">
        <v>1608</v>
      </c>
      <c r="N283" s="71" t="e">
        <v>#N/A</v>
      </c>
      <c r="O283" s="32"/>
      <c r="P283" s="30" t="s">
        <v>1637</v>
      </c>
      <c r="Q283" s="47" t="s">
        <v>122</v>
      </c>
      <c r="R283" s="69">
        <v>0</v>
      </c>
      <c r="S283" s="47" t="s">
        <v>122</v>
      </c>
      <c r="T283" s="47" t="s">
        <v>122</v>
      </c>
      <c r="U283" s="49" t="s">
        <v>1622</v>
      </c>
      <c r="V283" s="35"/>
      <c r="W283" s="30" t="s">
        <v>70</v>
      </c>
      <c r="X283" s="47" t="s">
        <v>1626</v>
      </c>
      <c r="Y283" s="47">
        <v>10</v>
      </c>
      <c r="Z283" s="47" t="s">
        <v>1627</v>
      </c>
      <c r="AA283" s="47">
        <v>10</v>
      </c>
      <c r="AB283" s="47" t="s">
        <v>1628</v>
      </c>
      <c r="AC283" s="47">
        <v>10</v>
      </c>
      <c r="AD283" s="47" t="s">
        <v>1629</v>
      </c>
      <c r="AE283" s="47">
        <v>10</v>
      </c>
      <c r="AF283" s="47" t="s">
        <v>1630</v>
      </c>
      <c r="AG283" s="47">
        <v>10</v>
      </c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6"/>
      <c r="BK283" s="6"/>
      <c r="BL283" s="6"/>
      <c r="BM283" s="6"/>
    </row>
    <row r="284" spans="1:65" x14ac:dyDescent="0.25">
      <c r="A284" s="29" t="s">
        <v>413</v>
      </c>
      <c r="B284" s="32" t="s">
        <v>801</v>
      </c>
      <c r="C284" s="38"/>
      <c r="D284" s="46" t="s">
        <v>1571</v>
      </c>
      <c r="E284" s="45" t="s">
        <v>1250</v>
      </c>
      <c r="F284" s="48" t="s">
        <v>1414</v>
      </c>
      <c r="G284" s="47" t="s">
        <v>1594</v>
      </c>
      <c r="H284" s="47" t="s">
        <v>1593</v>
      </c>
      <c r="I284" s="52">
        <v>43677</v>
      </c>
      <c r="J284" s="47" t="s">
        <v>1598</v>
      </c>
      <c r="K284" s="47" t="s">
        <v>122</v>
      </c>
      <c r="L284" s="47" t="s">
        <v>122</v>
      </c>
      <c r="M284" s="30" t="s">
        <v>1608</v>
      </c>
      <c r="N284" s="71" t="e">
        <v>#N/A</v>
      </c>
      <c r="O284" s="32"/>
      <c r="P284" s="30" t="s">
        <v>1637</v>
      </c>
      <c r="Q284" s="47" t="s">
        <v>122</v>
      </c>
      <c r="R284" s="69">
        <v>0</v>
      </c>
      <c r="S284" s="47" t="s">
        <v>122</v>
      </c>
      <c r="T284" s="47" t="s">
        <v>122</v>
      </c>
      <c r="U284" s="49" t="s">
        <v>1621</v>
      </c>
      <c r="V284" s="35"/>
      <c r="W284" s="30" t="s">
        <v>70</v>
      </c>
      <c r="X284" s="47" t="s">
        <v>1627</v>
      </c>
      <c r="Y284" s="47">
        <v>10</v>
      </c>
      <c r="Z284" s="47" t="s">
        <v>1628</v>
      </c>
      <c r="AA284" s="47">
        <v>10</v>
      </c>
      <c r="AB284" s="47" t="s">
        <v>1630</v>
      </c>
      <c r="AC284" s="47">
        <v>10</v>
      </c>
      <c r="AD284" s="47" t="s">
        <v>1626</v>
      </c>
      <c r="AE284" s="47">
        <v>10</v>
      </c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6"/>
      <c r="BK284" s="6"/>
      <c r="BL284" s="6"/>
      <c r="BM284" s="6"/>
    </row>
    <row r="285" spans="1:65" x14ac:dyDescent="0.25">
      <c r="A285" s="29" t="s">
        <v>414</v>
      </c>
      <c r="B285" s="32" t="s">
        <v>802</v>
      </c>
      <c r="C285" s="38"/>
      <c r="D285" s="46" t="s">
        <v>1571</v>
      </c>
      <c r="E285" s="45" t="s">
        <v>1097</v>
      </c>
      <c r="F285" s="48" t="s">
        <v>1415</v>
      </c>
      <c r="G285" s="47" t="s">
        <v>1594</v>
      </c>
      <c r="H285" s="47" t="s">
        <v>1593</v>
      </c>
      <c r="I285" s="52">
        <v>43677</v>
      </c>
      <c r="J285" s="47" t="s">
        <v>1598</v>
      </c>
      <c r="K285" s="47" t="s">
        <v>122</v>
      </c>
      <c r="L285" s="47" t="s">
        <v>122</v>
      </c>
      <c r="M285" s="30" t="s">
        <v>1608</v>
      </c>
      <c r="N285" s="71" t="s">
        <v>122</v>
      </c>
      <c r="O285" s="32"/>
      <c r="P285" s="30" t="s">
        <v>1637</v>
      </c>
      <c r="Q285" s="47" t="s">
        <v>122</v>
      </c>
      <c r="R285" s="69">
        <v>0</v>
      </c>
      <c r="S285" s="47" t="s">
        <v>122</v>
      </c>
      <c r="T285" s="47" t="s">
        <v>122</v>
      </c>
      <c r="U285" s="49" t="s">
        <v>1624</v>
      </c>
      <c r="V285" s="35"/>
      <c r="W285" s="30" t="s">
        <v>70</v>
      </c>
      <c r="X285" s="47" t="s">
        <v>1627</v>
      </c>
      <c r="Y285" s="47">
        <v>10</v>
      </c>
      <c r="Z285" s="47" t="s">
        <v>1628</v>
      </c>
      <c r="AA285" s="47">
        <v>10</v>
      </c>
      <c r="AB285" s="47" t="s">
        <v>1630</v>
      </c>
      <c r="AC285" s="47">
        <v>10</v>
      </c>
      <c r="AD285" s="47" t="s">
        <v>1626</v>
      </c>
      <c r="AE285" s="47">
        <v>10</v>
      </c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6"/>
      <c r="BK285" s="6"/>
      <c r="BL285" s="6"/>
      <c r="BM285" s="6"/>
    </row>
    <row r="286" spans="1:65" x14ac:dyDescent="0.25">
      <c r="A286" s="29" t="s">
        <v>415</v>
      </c>
      <c r="B286" s="32" t="s">
        <v>803</v>
      </c>
      <c r="C286" s="40" t="s">
        <v>930</v>
      </c>
      <c r="D286" s="46" t="s">
        <v>1576</v>
      </c>
      <c r="E286" s="45" t="s">
        <v>1356</v>
      </c>
      <c r="F286" s="48" t="s">
        <v>1416</v>
      </c>
      <c r="G286" s="47" t="s">
        <v>1594</v>
      </c>
      <c r="H286" s="47" t="s">
        <v>1593</v>
      </c>
      <c r="I286" s="52">
        <v>43677</v>
      </c>
      <c r="J286" s="47" t="s">
        <v>1603</v>
      </c>
      <c r="K286" s="47" t="s">
        <v>122</v>
      </c>
      <c r="L286" s="47" t="s">
        <v>122</v>
      </c>
      <c r="M286" s="30" t="s">
        <v>1608</v>
      </c>
      <c r="N286" s="71" t="e">
        <v>#N/A</v>
      </c>
      <c r="O286" s="32"/>
      <c r="P286" s="30" t="s">
        <v>1637</v>
      </c>
      <c r="Q286" s="47" t="s">
        <v>122</v>
      </c>
      <c r="R286" s="69">
        <v>0</v>
      </c>
      <c r="S286" s="47" t="s">
        <v>122</v>
      </c>
      <c r="T286" s="47" t="s">
        <v>122</v>
      </c>
      <c r="U286" s="49" t="s">
        <v>1614</v>
      </c>
      <c r="V286" s="35"/>
      <c r="W286" s="30" t="s">
        <v>70</v>
      </c>
      <c r="X286" s="47"/>
      <c r="Y286" s="47"/>
      <c r="Z286" s="47"/>
      <c r="AA286" s="47"/>
      <c r="AB286" s="47"/>
      <c r="AC286" s="47"/>
      <c r="AD286" s="47"/>
      <c r="AE286" s="47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6"/>
      <c r="BK286" s="6"/>
      <c r="BL286" s="6"/>
      <c r="BM286" s="6"/>
    </row>
    <row r="287" spans="1:65" x14ac:dyDescent="0.25">
      <c r="A287" s="29" t="s">
        <v>416</v>
      </c>
      <c r="B287" s="32" t="s">
        <v>804</v>
      </c>
      <c r="C287" s="38"/>
      <c r="D287" s="46" t="s">
        <v>1571</v>
      </c>
      <c r="E287" s="45" t="s">
        <v>1417</v>
      </c>
      <c r="F287" s="48" t="s">
        <v>1418</v>
      </c>
      <c r="G287" s="47" t="s">
        <v>1594</v>
      </c>
      <c r="H287" s="47" t="s">
        <v>1593</v>
      </c>
      <c r="I287" s="52">
        <v>43677</v>
      </c>
      <c r="J287" s="47" t="s">
        <v>1598</v>
      </c>
      <c r="K287" s="47" t="s">
        <v>122</v>
      </c>
      <c r="L287" s="47" t="s">
        <v>122</v>
      </c>
      <c r="M287" s="30" t="s">
        <v>1608</v>
      </c>
      <c r="N287" s="71" t="e">
        <v>#N/A</v>
      </c>
      <c r="O287" s="32"/>
      <c r="P287" s="30" t="s">
        <v>1637</v>
      </c>
      <c r="Q287" s="47" t="s">
        <v>122</v>
      </c>
      <c r="R287" s="69">
        <v>0</v>
      </c>
      <c r="S287" s="47" t="s">
        <v>122</v>
      </c>
      <c r="T287" s="47" t="s">
        <v>122</v>
      </c>
      <c r="U287" s="49" t="s">
        <v>1623</v>
      </c>
      <c r="V287" s="35"/>
      <c r="W287" s="30" t="s">
        <v>70</v>
      </c>
      <c r="X287" s="47" t="s">
        <v>1627</v>
      </c>
      <c r="Y287" s="47">
        <v>10</v>
      </c>
      <c r="Z287" s="47" t="s">
        <v>1628</v>
      </c>
      <c r="AA287" s="47">
        <v>10</v>
      </c>
      <c r="AB287" s="47" t="s">
        <v>1630</v>
      </c>
      <c r="AC287" s="47">
        <v>10</v>
      </c>
      <c r="AD287" s="47" t="s">
        <v>1626</v>
      </c>
      <c r="AE287" s="47">
        <v>10</v>
      </c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6"/>
      <c r="BK287" s="6"/>
      <c r="BL287" s="6"/>
      <c r="BM287" s="6"/>
    </row>
    <row r="288" spans="1:65" x14ac:dyDescent="0.25">
      <c r="A288" s="29" t="s">
        <v>417</v>
      </c>
      <c r="B288" s="32" t="s">
        <v>805</v>
      </c>
      <c r="C288" s="38"/>
      <c r="D288" s="46" t="s">
        <v>1571</v>
      </c>
      <c r="E288" s="45" t="s">
        <v>1045</v>
      </c>
      <c r="F288" s="48" t="s">
        <v>1419</v>
      </c>
      <c r="G288" s="47" t="s">
        <v>1594</v>
      </c>
      <c r="H288" s="47" t="s">
        <v>1593</v>
      </c>
      <c r="I288" s="52">
        <v>43677</v>
      </c>
      <c r="J288" s="47" t="s">
        <v>1598</v>
      </c>
      <c r="K288" s="47" t="s">
        <v>122</v>
      </c>
      <c r="L288" s="47" t="s">
        <v>122</v>
      </c>
      <c r="M288" s="30" t="s">
        <v>1608</v>
      </c>
      <c r="N288" s="71" t="s">
        <v>122</v>
      </c>
      <c r="O288" s="32"/>
      <c r="P288" s="30" t="s">
        <v>1637</v>
      </c>
      <c r="Q288" s="47" t="s">
        <v>122</v>
      </c>
      <c r="R288" s="69">
        <v>0</v>
      </c>
      <c r="S288" s="47" t="s">
        <v>122</v>
      </c>
      <c r="T288" s="47" t="s">
        <v>122</v>
      </c>
      <c r="U288" s="49" t="s">
        <v>1621</v>
      </c>
      <c r="V288" s="35"/>
      <c r="W288" s="30" t="s">
        <v>70</v>
      </c>
      <c r="X288" s="47" t="s">
        <v>1627</v>
      </c>
      <c r="Y288" s="47">
        <v>10</v>
      </c>
      <c r="Z288" s="47" t="s">
        <v>1628</v>
      </c>
      <c r="AA288" s="47">
        <v>10</v>
      </c>
      <c r="AB288" s="47" t="s">
        <v>1630</v>
      </c>
      <c r="AC288" s="47">
        <v>10</v>
      </c>
      <c r="AD288" s="47" t="s">
        <v>1626</v>
      </c>
      <c r="AE288" s="47">
        <v>10</v>
      </c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6"/>
      <c r="BK288" s="6"/>
      <c r="BL288" s="6"/>
      <c r="BM288" s="6"/>
    </row>
    <row r="289" spans="1:65" x14ac:dyDescent="0.25">
      <c r="A289" s="29" t="s">
        <v>418</v>
      </c>
      <c r="B289" s="32" t="s">
        <v>806</v>
      </c>
      <c r="C289" s="38"/>
      <c r="D289" s="46" t="s">
        <v>1571</v>
      </c>
      <c r="E289" s="45" t="s">
        <v>1420</v>
      </c>
      <c r="F289" s="48" t="s">
        <v>1421</v>
      </c>
      <c r="G289" s="47" t="s">
        <v>1594</v>
      </c>
      <c r="H289" s="47" t="s">
        <v>1593</v>
      </c>
      <c r="I289" s="52">
        <v>43677</v>
      </c>
      <c r="J289" s="47" t="s">
        <v>1605</v>
      </c>
      <c r="K289" s="47" t="s">
        <v>122</v>
      </c>
      <c r="L289" s="47" t="s">
        <v>122</v>
      </c>
      <c r="M289" s="30" t="s">
        <v>1608</v>
      </c>
      <c r="N289" s="71" t="e">
        <v>#N/A</v>
      </c>
      <c r="O289" s="32"/>
      <c r="P289" s="30" t="s">
        <v>1637</v>
      </c>
      <c r="Q289" s="47" t="s">
        <v>122</v>
      </c>
      <c r="R289" s="69">
        <v>0</v>
      </c>
      <c r="S289" s="47" t="s">
        <v>122</v>
      </c>
      <c r="T289" s="47" t="s">
        <v>122</v>
      </c>
      <c r="U289" s="49" t="s">
        <v>1624</v>
      </c>
      <c r="V289" s="35"/>
      <c r="W289" s="30" t="s">
        <v>70</v>
      </c>
      <c r="X289" s="47" t="s">
        <v>1626</v>
      </c>
      <c r="Y289" s="47">
        <v>10</v>
      </c>
      <c r="Z289" s="47" t="s">
        <v>1627</v>
      </c>
      <c r="AA289" s="47">
        <v>10</v>
      </c>
      <c r="AB289" s="47" t="s">
        <v>1628</v>
      </c>
      <c r="AC289" s="47">
        <v>10</v>
      </c>
      <c r="AD289" s="47" t="s">
        <v>1629</v>
      </c>
      <c r="AE289" s="47">
        <v>10</v>
      </c>
      <c r="AF289" s="47" t="s">
        <v>1630</v>
      </c>
      <c r="AG289" s="47">
        <v>10</v>
      </c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6"/>
      <c r="BK289" s="6"/>
      <c r="BL289" s="6"/>
      <c r="BM289" s="6"/>
    </row>
    <row r="290" spans="1:65" x14ac:dyDescent="0.25">
      <c r="A290" s="29" t="s">
        <v>419</v>
      </c>
      <c r="B290" s="32" t="s">
        <v>807</v>
      </c>
      <c r="C290" s="38"/>
      <c r="D290" s="46" t="s">
        <v>1571</v>
      </c>
      <c r="E290" s="45" t="s">
        <v>1422</v>
      </c>
      <c r="F290" s="48" t="s">
        <v>1423</v>
      </c>
      <c r="G290" s="47" t="s">
        <v>1594</v>
      </c>
      <c r="H290" s="47" t="s">
        <v>1593</v>
      </c>
      <c r="I290" s="52">
        <v>43677</v>
      </c>
      <c r="J290" s="47" t="s">
        <v>1605</v>
      </c>
      <c r="K290" s="47" t="s">
        <v>122</v>
      </c>
      <c r="L290" s="47" t="s">
        <v>122</v>
      </c>
      <c r="M290" s="30" t="s">
        <v>1608</v>
      </c>
      <c r="N290" s="71" t="e">
        <v>#N/A</v>
      </c>
      <c r="O290" s="32"/>
      <c r="P290" s="30" t="s">
        <v>1637</v>
      </c>
      <c r="Q290" s="47" t="s">
        <v>122</v>
      </c>
      <c r="R290" s="69">
        <v>0</v>
      </c>
      <c r="S290" s="47" t="s">
        <v>122</v>
      </c>
      <c r="T290" s="47" t="s">
        <v>122</v>
      </c>
      <c r="U290" s="49" t="s">
        <v>1621</v>
      </c>
      <c r="V290" s="35"/>
      <c r="W290" s="30" t="s">
        <v>70</v>
      </c>
      <c r="X290" s="47" t="s">
        <v>1627</v>
      </c>
      <c r="Y290" s="47">
        <v>10</v>
      </c>
      <c r="Z290" s="47" t="s">
        <v>1628</v>
      </c>
      <c r="AA290" s="47">
        <v>10</v>
      </c>
      <c r="AB290" s="47" t="s">
        <v>1630</v>
      </c>
      <c r="AC290" s="47">
        <v>10</v>
      </c>
      <c r="AD290" s="47" t="s">
        <v>1626</v>
      </c>
      <c r="AE290" s="47">
        <v>10</v>
      </c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6"/>
      <c r="BK290" s="6"/>
      <c r="BL290" s="6"/>
      <c r="BM290" s="6"/>
    </row>
    <row r="291" spans="1:65" x14ac:dyDescent="0.25">
      <c r="A291" s="29" t="s">
        <v>420</v>
      </c>
      <c r="B291" s="32" t="s">
        <v>808</v>
      </c>
      <c r="C291" s="38"/>
      <c r="D291" s="46" t="s">
        <v>1571</v>
      </c>
      <c r="E291" s="45" t="s">
        <v>1424</v>
      </c>
      <c r="F291" s="48" t="s">
        <v>1425</v>
      </c>
      <c r="G291" s="47" t="s">
        <v>1594</v>
      </c>
      <c r="H291" s="47" t="s">
        <v>1593</v>
      </c>
      <c r="I291" s="52">
        <v>43677</v>
      </c>
      <c r="J291" s="47" t="s">
        <v>1605</v>
      </c>
      <c r="K291" s="47" t="s">
        <v>122</v>
      </c>
      <c r="L291" s="47" t="s">
        <v>122</v>
      </c>
      <c r="M291" s="30" t="s">
        <v>1608</v>
      </c>
      <c r="N291" s="71" t="s">
        <v>122</v>
      </c>
      <c r="O291" s="32"/>
      <c r="P291" s="30" t="s">
        <v>1637</v>
      </c>
      <c r="Q291" s="47" t="s">
        <v>122</v>
      </c>
      <c r="R291" s="69">
        <v>0</v>
      </c>
      <c r="S291" s="47" t="s">
        <v>122</v>
      </c>
      <c r="T291" s="47" t="s">
        <v>122</v>
      </c>
      <c r="U291" s="49" t="s">
        <v>1624</v>
      </c>
      <c r="V291" s="35"/>
      <c r="W291" s="30" t="s">
        <v>70</v>
      </c>
      <c r="X291" s="47" t="s">
        <v>1627</v>
      </c>
      <c r="Y291" s="47">
        <v>10</v>
      </c>
      <c r="Z291" s="47" t="s">
        <v>1628</v>
      </c>
      <c r="AA291" s="47">
        <v>10</v>
      </c>
      <c r="AB291" s="47" t="s">
        <v>1630</v>
      </c>
      <c r="AC291" s="47">
        <v>10</v>
      </c>
      <c r="AD291" s="47" t="s">
        <v>1626</v>
      </c>
      <c r="AE291" s="47">
        <v>10</v>
      </c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6"/>
      <c r="BK291" s="6"/>
      <c r="BL291" s="6"/>
      <c r="BM291" s="6"/>
    </row>
    <row r="292" spans="1:65" x14ac:dyDescent="0.25">
      <c r="A292" s="29" t="s">
        <v>421</v>
      </c>
      <c r="B292" s="32" t="s">
        <v>809</v>
      </c>
      <c r="C292" s="38"/>
      <c r="D292" s="46" t="s">
        <v>1571</v>
      </c>
      <c r="E292" s="45" t="s">
        <v>72</v>
      </c>
      <c r="F292" s="48" t="s">
        <v>1426</v>
      </c>
      <c r="G292" s="47" t="s">
        <v>1594</v>
      </c>
      <c r="H292" s="47" t="s">
        <v>1593</v>
      </c>
      <c r="I292" s="52">
        <v>43677</v>
      </c>
      <c r="J292" s="47" t="s">
        <v>1605</v>
      </c>
      <c r="K292" s="47" t="s">
        <v>122</v>
      </c>
      <c r="L292" s="47" t="s">
        <v>122</v>
      </c>
      <c r="M292" s="30" t="s">
        <v>1608</v>
      </c>
      <c r="N292" s="71" t="s">
        <v>122</v>
      </c>
      <c r="O292" s="32"/>
      <c r="P292" s="30" t="s">
        <v>1637</v>
      </c>
      <c r="Q292" s="47" t="s">
        <v>122</v>
      </c>
      <c r="R292" s="69">
        <v>0</v>
      </c>
      <c r="S292" s="47" t="s">
        <v>122</v>
      </c>
      <c r="T292" s="47" t="s">
        <v>122</v>
      </c>
      <c r="U292" s="49" t="s">
        <v>1624</v>
      </c>
      <c r="V292" s="35"/>
      <c r="W292" s="30" t="s">
        <v>70</v>
      </c>
      <c r="X292" s="47" t="s">
        <v>1626</v>
      </c>
      <c r="Y292" s="47">
        <v>10</v>
      </c>
      <c r="Z292" s="47" t="s">
        <v>1627</v>
      </c>
      <c r="AA292" s="47">
        <v>10</v>
      </c>
      <c r="AB292" s="47" t="s">
        <v>1628</v>
      </c>
      <c r="AC292" s="47">
        <v>10</v>
      </c>
      <c r="AD292" s="47" t="s">
        <v>1629</v>
      </c>
      <c r="AE292" s="47">
        <v>10</v>
      </c>
      <c r="AF292" s="47" t="s">
        <v>1630</v>
      </c>
      <c r="AG292" s="47">
        <v>10</v>
      </c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6"/>
      <c r="BK292" s="6"/>
      <c r="BL292" s="6"/>
      <c r="BM292" s="6"/>
    </row>
    <row r="293" spans="1:65" x14ac:dyDescent="0.25">
      <c r="A293" s="29" t="s">
        <v>422</v>
      </c>
      <c r="B293" s="32" t="s">
        <v>810</v>
      </c>
      <c r="C293" s="38"/>
      <c r="D293" s="46" t="s">
        <v>1571</v>
      </c>
      <c r="E293" s="45" t="s">
        <v>1427</v>
      </c>
      <c r="F293" s="48" t="s">
        <v>1428</v>
      </c>
      <c r="G293" s="47" t="s">
        <v>1594</v>
      </c>
      <c r="H293" s="47" t="s">
        <v>1593</v>
      </c>
      <c r="I293" s="52">
        <v>43677</v>
      </c>
      <c r="J293" s="47" t="s">
        <v>1605</v>
      </c>
      <c r="K293" s="47" t="s">
        <v>122</v>
      </c>
      <c r="L293" s="47" t="s">
        <v>122</v>
      </c>
      <c r="M293" s="30" t="s">
        <v>1608</v>
      </c>
      <c r="N293" s="71" t="e">
        <v>#N/A</v>
      </c>
      <c r="O293" s="32"/>
      <c r="P293" s="30" t="s">
        <v>1637</v>
      </c>
      <c r="Q293" s="47" t="s">
        <v>122</v>
      </c>
      <c r="R293" s="69">
        <v>0</v>
      </c>
      <c r="S293" s="47" t="s">
        <v>122</v>
      </c>
      <c r="T293" s="47" t="s">
        <v>122</v>
      </c>
      <c r="U293" s="49" t="s">
        <v>1621</v>
      </c>
      <c r="V293" s="35"/>
      <c r="W293" s="30" t="s">
        <v>70</v>
      </c>
      <c r="X293" s="47" t="s">
        <v>1627</v>
      </c>
      <c r="Y293" s="47">
        <v>10</v>
      </c>
      <c r="Z293" s="47" t="s">
        <v>1628</v>
      </c>
      <c r="AA293" s="47">
        <v>10</v>
      </c>
      <c r="AB293" s="47" t="s">
        <v>1630</v>
      </c>
      <c r="AC293" s="47">
        <v>10</v>
      </c>
      <c r="AD293" s="47" t="s">
        <v>1626</v>
      </c>
      <c r="AE293" s="47">
        <v>10</v>
      </c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6"/>
      <c r="BK293" s="6"/>
      <c r="BL293" s="6"/>
      <c r="BM293" s="6"/>
    </row>
    <row r="294" spans="1:65" x14ac:dyDescent="0.25">
      <c r="A294" s="29" t="s">
        <v>423</v>
      </c>
      <c r="B294" s="32" t="s">
        <v>811</v>
      </c>
      <c r="C294" s="38" t="s">
        <v>931</v>
      </c>
      <c r="D294" s="46" t="s">
        <v>1576</v>
      </c>
      <c r="E294" s="45" t="s">
        <v>1429</v>
      </c>
      <c r="F294" s="48" t="s">
        <v>1430</v>
      </c>
      <c r="G294" s="47" t="s">
        <v>1594</v>
      </c>
      <c r="H294" s="47" t="s">
        <v>1593</v>
      </c>
      <c r="I294" s="52">
        <v>43677</v>
      </c>
      <c r="J294" s="47" t="s">
        <v>1603</v>
      </c>
      <c r="K294" s="47" t="s">
        <v>122</v>
      </c>
      <c r="L294" s="47" t="s">
        <v>122</v>
      </c>
      <c r="M294" s="30" t="s">
        <v>1608</v>
      </c>
      <c r="N294" s="71" t="s">
        <v>122</v>
      </c>
      <c r="O294" s="32"/>
      <c r="P294" s="30" t="s">
        <v>1637</v>
      </c>
      <c r="Q294" s="47" t="s">
        <v>122</v>
      </c>
      <c r="R294" s="69">
        <v>0</v>
      </c>
      <c r="S294" s="47" t="s">
        <v>122</v>
      </c>
      <c r="T294" s="47" t="s">
        <v>122</v>
      </c>
      <c r="U294" s="49" t="s">
        <v>1614</v>
      </c>
      <c r="V294" s="35"/>
      <c r="W294" s="30" t="s">
        <v>70</v>
      </c>
      <c r="X294" s="47"/>
      <c r="Y294" s="47"/>
      <c r="Z294" s="47"/>
      <c r="AA294" s="47"/>
      <c r="AB294" s="47"/>
      <c r="AC294" s="47"/>
      <c r="AD294" s="47"/>
      <c r="AE294" s="47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6"/>
      <c r="BK294" s="6"/>
      <c r="BL294" s="6"/>
      <c r="BM294" s="6"/>
    </row>
    <row r="295" spans="1:65" x14ac:dyDescent="0.25">
      <c r="A295" s="29" t="s">
        <v>424</v>
      </c>
      <c r="B295" s="32" t="s">
        <v>812</v>
      </c>
      <c r="C295" s="38"/>
      <c r="D295" s="46" t="s">
        <v>1571</v>
      </c>
      <c r="E295" s="45" t="s">
        <v>1162</v>
      </c>
      <c r="F295" s="48" t="s">
        <v>1431</v>
      </c>
      <c r="G295" s="47" t="s">
        <v>1594</v>
      </c>
      <c r="H295" s="47" t="s">
        <v>1593</v>
      </c>
      <c r="I295" s="52">
        <v>43677</v>
      </c>
      <c r="J295" s="47" t="s">
        <v>1604</v>
      </c>
      <c r="K295" s="47" t="s">
        <v>122</v>
      </c>
      <c r="L295" s="47" t="s">
        <v>122</v>
      </c>
      <c r="M295" s="30" t="s">
        <v>1608</v>
      </c>
      <c r="N295" s="71" t="e">
        <v>#N/A</v>
      </c>
      <c r="O295" s="32"/>
      <c r="P295" s="30" t="s">
        <v>1637</v>
      </c>
      <c r="Q295" s="47" t="s">
        <v>122</v>
      </c>
      <c r="R295" s="69">
        <v>0</v>
      </c>
      <c r="S295" s="47" t="s">
        <v>122</v>
      </c>
      <c r="T295" s="47" t="s">
        <v>122</v>
      </c>
      <c r="U295" s="49" t="s">
        <v>1622</v>
      </c>
      <c r="V295" s="35"/>
      <c r="W295" s="30" t="s">
        <v>70</v>
      </c>
      <c r="X295" s="47" t="s">
        <v>1635</v>
      </c>
      <c r="Y295" s="47">
        <v>10</v>
      </c>
      <c r="Z295" s="47" t="s">
        <v>1627</v>
      </c>
      <c r="AA295" s="47">
        <v>10</v>
      </c>
      <c r="AB295" s="47" t="s">
        <v>1628</v>
      </c>
      <c r="AC295" s="47">
        <v>10</v>
      </c>
      <c r="AD295" s="47"/>
      <c r="AE295" s="47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6"/>
      <c r="BK295" s="6"/>
      <c r="BL295" s="6"/>
      <c r="BM295" s="6"/>
    </row>
    <row r="296" spans="1:65" x14ac:dyDescent="0.25">
      <c r="A296" s="29" t="s">
        <v>425</v>
      </c>
      <c r="B296" s="32" t="s">
        <v>813</v>
      </c>
      <c r="C296" s="38"/>
      <c r="D296" s="46" t="s">
        <v>1571</v>
      </c>
      <c r="E296" s="45" t="s">
        <v>1432</v>
      </c>
      <c r="F296" s="48" t="s">
        <v>1433</v>
      </c>
      <c r="G296" s="47" t="s">
        <v>1594</v>
      </c>
      <c r="H296" s="47" t="s">
        <v>1593</v>
      </c>
      <c r="I296" s="52">
        <v>43677</v>
      </c>
      <c r="J296" s="47" t="s">
        <v>1604</v>
      </c>
      <c r="K296" s="47" t="s">
        <v>122</v>
      </c>
      <c r="L296" s="47" t="s">
        <v>122</v>
      </c>
      <c r="M296" s="30" t="s">
        <v>1608</v>
      </c>
      <c r="N296" s="71" t="e">
        <v>#N/A</v>
      </c>
      <c r="O296" s="32"/>
      <c r="P296" s="30" t="s">
        <v>1637</v>
      </c>
      <c r="Q296" s="47" t="s">
        <v>122</v>
      </c>
      <c r="R296" s="69">
        <v>0</v>
      </c>
      <c r="S296" s="47" t="s">
        <v>122</v>
      </c>
      <c r="T296" s="47" t="s">
        <v>122</v>
      </c>
      <c r="U296" s="49" t="s">
        <v>1623</v>
      </c>
      <c r="V296" s="35"/>
      <c r="W296" s="30" t="s">
        <v>70</v>
      </c>
      <c r="X296" s="47" t="s">
        <v>1627</v>
      </c>
      <c r="Y296" s="47">
        <v>10</v>
      </c>
      <c r="Z296" s="47" t="s">
        <v>1628</v>
      </c>
      <c r="AA296" s="47">
        <v>10</v>
      </c>
      <c r="AB296" s="47" t="s">
        <v>1630</v>
      </c>
      <c r="AC296" s="47">
        <v>10</v>
      </c>
      <c r="AD296" s="47" t="s">
        <v>1626</v>
      </c>
      <c r="AE296" s="47">
        <v>10</v>
      </c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6"/>
      <c r="BK296" s="6"/>
      <c r="BL296" s="6"/>
      <c r="BM296" s="6"/>
    </row>
    <row r="297" spans="1:65" x14ac:dyDescent="0.25">
      <c r="A297" s="29" t="s">
        <v>426</v>
      </c>
      <c r="B297" s="32" t="s">
        <v>814</v>
      </c>
      <c r="C297" s="38"/>
      <c r="D297" s="46" t="s">
        <v>1571</v>
      </c>
      <c r="E297" s="45" t="s">
        <v>1434</v>
      </c>
      <c r="F297" s="48" t="s">
        <v>1435</v>
      </c>
      <c r="G297" s="47" t="s">
        <v>1594</v>
      </c>
      <c r="H297" s="47" t="s">
        <v>1593</v>
      </c>
      <c r="I297" s="52">
        <v>43677</v>
      </c>
      <c r="J297" s="47" t="s">
        <v>1604</v>
      </c>
      <c r="K297" s="47" t="s">
        <v>122</v>
      </c>
      <c r="L297" s="47" t="s">
        <v>122</v>
      </c>
      <c r="M297" s="30" t="s">
        <v>1608</v>
      </c>
      <c r="N297" s="71" t="e">
        <v>#N/A</v>
      </c>
      <c r="O297" s="32"/>
      <c r="P297" s="30" t="s">
        <v>1637</v>
      </c>
      <c r="Q297" s="47" t="s">
        <v>122</v>
      </c>
      <c r="R297" s="69">
        <v>0</v>
      </c>
      <c r="S297" s="47" t="s">
        <v>122</v>
      </c>
      <c r="T297" s="47" t="s">
        <v>122</v>
      </c>
      <c r="U297" s="49" t="s">
        <v>1623</v>
      </c>
      <c r="V297" s="35"/>
      <c r="W297" s="30" t="s">
        <v>70</v>
      </c>
      <c r="X297" s="47" t="s">
        <v>1627</v>
      </c>
      <c r="Y297" s="47">
        <v>10</v>
      </c>
      <c r="Z297" s="47" t="s">
        <v>1628</v>
      </c>
      <c r="AA297" s="47">
        <v>10</v>
      </c>
      <c r="AB297" s="47" t="s">
        <v>1630</v>
      </c>
      <c r="AC297" s="47">
        <v>10</v>
      </c>
      <c r="AD297" s="47" t="s">
        <v>1626</v>
      </c>
      <c r="AE297" s="47">
        <v>10</v>
      </c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6"/>
      <c r="BK297" s="6"/>
      <c r="BL297" s="6"/>
      <c r="BM297" s="6"/>
    </row>
    <row r="298" spans="1:65" x14ac:dyDescent="0.25">
      <c r="A298" s="29" t="s">
        <v>427</v>
      </c>
      <c r="B298" s="32" t="s">
        <v>815</v>
      </c>
      <c r="C298" s="38"/>
      <c r="D298" s="46" t="s">
        <v>1571</v>
      </c>
      <c r="E298" s="45" t="s">
        <v>1436</v>
      </c>
      <c r="F298" s="48" t="s">
        <v>1437</v>
      </c>
      <c r="G298" s="47" t="s">
        <v>1594</v>
      </c>
      <c r="H298" s="47" t="s">
        <v>1593</v>
      </c>
      <c r="I298" s="52">
        <v>43677</v>
      </c>
      <c r="J298" s="47" t="s">
        <v>1604</v>
      </c>
      <c r="K298" s="47" t="s">
        <v>122</v>
      </c>
      <c r="L298" s="47" t="s">
        <v>122</v>
      </c>
      <c r="M298" s="30" t="s">
        <v>1608</v>
      </c>
      <c r="N298" s="71" t="s">
        <v>122</v>
      </c>
      <c r="O298" s="32"/>
      <c r="P298" s="30" t="s">
        <v>1637</v>
      </c>
      <c r="Q298" s="47" t="s">
        <v>122</v>
      </c>
      <c r="R298" s="69">
        <v>0</v>
      </c>
      <c r="S298" s="47" t="s">
        <v>122</v>
      </c>
      <c r="T298" s="47" t="s">
        <v>122</v>
      </c>
      <c r="U298" s="49" t="s">
        <v>1621</v>
      </c>
      <c r="V298" s="35"/>
      <c r="W298" s="30" t="s">
        <v>70</v>
      </c>
      <c r="X298" s="47" t="s">
        <v>1627</v>
      </c>
      <c r="Y298" s="47">
        <v>10</v>
      </c>
      <c r="Z298" s="47" t="s">
        <v>1628</v>
      </c>
      <c r="AA298" s="47">
        <v>10</v>
      </c>
      <c r="AB298" s="47" t="s">
        <v>1630</v>
      </c>
      <c r="AC298" s="47">
        <v>10</v>
      </c>
      <c r="AD298" s="47" t="s">
        <v>1626</v>
      </c>
      <c r="AE298" s="47">
        <v>10</v>
      </c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6"/>
      <c r="BK298" s="6"/>
      <c r="BL298" s="6"/>
      <c r="BM298" s="6"/>
    </row>
    <row r="299" spans="1:65" x14ac:dyDescent="0.25">
      <c r="A299" s="29" t="s">
        <v>428</v>
      </c>
      <c r="B299" s="32" t="s">
        <v>816</v>
      </c>
      <c r="C299" s="38"/>
      <c r="D299" s="46" t="s">
        <v>1571</v>
      </c>
      <c r="E299" s="45" t="s">
        <v>1164</v>
      </c>
      <c r="F299" s="48" t="s">
        <v>1438</v>
      </c>
      <c r="G299" s="47" t="s">
        <v>1594</v>
      </c>
      <c r="H299" s="47" t="s">
        <v>1593</v>
      </c>
      <c r="I299" s="52">
        <v>43677</v>
      </c>
      <c r="J299" s="47" t="s">
        <v>1604</v>
      </c>
      <c r="K299" s="47" t="s">
        <v>122</v>
      </c>
      <c r="L299" s="47" t="s">
        <v>122</v>
      </c>
      <c r="M299" s="30" t="s">
        <v>1608</v>
      </c>
      <c r="N299" s="71" t="e">
        <v>#N/A</v>
      </c>
      <c r="O299" s="32"/>
      <c r="P299" s="30" t="s">
        <v>1637</v>
      </c>
      <c r="Q299" s="47" t="s">
        <v>122</v>
      </c>
      <c r="R299" s="69">
        <v>0</v>
      </c>
      <c r="S299" s="47" t="s">
        <v>122</v>
      </c>
      <c r="T299" s="47" t="s">
        <v>122</v>
      </c>
      <c r="U299" s="49" t="s">
        <v>1621</v>
      </c>
      <c r="V299" s="35"/>
      <c r="W299" s="30" t="s">
        <v>70</v>
      </c>
      <c r="X299" s="47" t="s">
        <v>1627</v>
      </c>
      <c r="Y299" s="47">
        <v>10</v>
      </c>
      <c r="Z299" s="47" t="s">
        <v>1628</v>
      </c>
      <c r="AA299" s="47">
        <v>10</v>
      </c>
      <c r="AB299" s="47" t="s">
        <v>1630</v>
      </c>
      <c r="AC299" s="47">
        <v>10</v>
      </c>
      <c r="AD299" s="47" t="s">
        <v>1626</v>
      </c>
      <c r="AE299" s="47">
        <v>10</v>
      </c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6"/>
      <c r="BK299" s="6"/>
      <c r="BL299" s="6"/>
      <c r="BM299" s="6"/>
    </row>
    <row r="300" spans="1:65" x14ac:dyDescent="0.25">
      <c r="A300" s="29" t="s">
        <v>429</v>
      </c>
      <c r="B300" s="32" t="s">
        <v>817</v>
      </c>
      <c r="C300" s="38"/>
      <c r="D300" s="46" t="s">
        <v>1571</v>
      </c>
      <c r="E300" s="45" t="s">
        <v>1114</v>
      </c>
      <c r="F300" s="48" t="s">
        <v>1439</v>
      </c>
      <c r="G300" s="47" t="s">
        <v>1594</v>
      </c>
      <c r="H300" s="47" t="s">
        <v>1593</v>
      </c>
      <c r="I300" s="52">
        <v>43677</v>
      </c>
      <c r="J300" s="47" t="s">
        <v>1604</v>
      </c>
      <c r="K300" s="47" t="s">
        <v>122</v>
      </c>
      <c r="L300" s="47" t="s">
        <v>122</v>
      </c>
      <c r="M300" s="30" t="s">
        <v>1608</v>
      </c>
      <c r="N300" s="71" t="s">
        <v>122</v>
      </c>
      <c r="O300" s="32"/>
      <c r="P300" s="30" t="s">
        <v>1637</v>
      </c>
      <c r="Q300" s="47" t="s">
        <v>122</v>
      </c>
      <c r="R300" s="69">
        <v>0</v>
      </c>
      <c r="S300" s="47" t="s">
        <v>122</v>
      </c>
      <c r="T300" s="47" t="s">
        <v>122</v>
      </c>
      <c r="U300" s="49" t="s">
        <v>1621</v>
      </c>
      <c r="V300" s="35"/>
      <c r="W300" s="30" t="s">
        <v>70</v>
      </c>
      <c r="X300" s="47" t="s">
        <v>1627</v>
      </c>
      <c r="Y300" s="47">
        <v>10</v>
      </c>
      <c r="Z300" s="47" t="s">
        <v>1628</v>
      </c>
      <c r="AA300" s="47">
        <v>10</v>
      </c>
      <c r="AB300" s="47" t="s">
        <v>1630</v>
      </c>
      <c r="AC300" s="47">
        <v>10</v>
      </c>
      <c r="AD300" s="47" t="s">
        <v>1626</v>
      </c>
      <c r="AE300" s="47">
        <v>10</v>
      </c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6"/>
      <c r="BK300" s="6"/>
      <c r="BL300" s="6"/>
      <c r="BM300" s="6"/>
    </row>
    <row r="301" spans="1:65" x14ac:dyDescent="0.25">
      <c r="A301" s="29" t="s">
        <v>430</v>
      </c>
      <c r="B301" s="32" t="s">
        <v>818</v>
      </c>
      <c r="C301" s="38"/>
      <c r="D301" s="46" t="s">
        <v>1571</v>
      </c>
      <c r="E301" s="45" t="s">
        <v>1440</v>
      </c>
      <c r="F301" s="48" t="s">
        <v>1441</v>
      </c>
      <c r="G301" s="47" t="s">
        <v>1594</v>
      </c>
      <c r="H301" s="47" t="s">
        <v>1593</v>
      </c>
      <c r="I301" s="52">
        <v>43677</v>
      </c>
      <c r="J301" s="47" t="s">
        <v>1604</v>
      </c>
      <c r="K301" s="47" t="s">
        <v>122</v>
      </c>
      <c r="L301" s="47" t="s">
        <v>122</v>
      </c>
      <c r="M301" s="30" t="s">
        <v>1608</v>
      </c>
      <c r="N301" s="71" t="e">
        <v>#N/A</v>
      </c>
      <c r="O301" s="32"/>
      <c r="P301" s="30" t="s">
        <v>1637</v>
      </c>
      <c r="Q301" s="47" t="s">
        <v>122</v>
      </c>
      <c r="R301" s="69">
        <v>0</v>
      </c>
      <c r="S301" s="47" t="s">
        <v>122</v>
      </c>
      <c r="T301" s="47" t="s">
        <v>122</v>
      </c>
      <c r="U301" s="49" t="s">
        <v>1621</v>
      </c>
      <c r="V301" s="35"/>
      <c r="W301" s="30" t="s">
        <v>70</v>
      </c>
      <c r="X301" s="47" t="s">
        <v>1627</v>
      </c>
      <c r="Y301" s="47">
        <v>10</v>
      </c>
      <c r="Z301" s="47" t="s">
        <v>1628</v>
      </c>
      <c r="AA301" s="47">
        <v>10</v>
      </c>
      <c r="AB301" s="47" t="s">
        <v>1630</v>
      </c>
      <c r="AC301" s="47">
        <v>10</v>
      </c>
      <c r="AD301" s="47" t="s">
        <v>1626</v>
      </c>
      <c r="AE301" s="47">
        <v>10</v>
      </c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6"/>
      <c r="BK301" s="6"/>
      <c r="BL301" s="6"/>
      <c r="BM301" s="6"/>
    </row>
    <row r="302" spans="1:65" x14ac:dyDescent="0.25">
      <c r="A302" s="29" t="s">
        <v>431</v>
      </c>
      <c r="B302" s="32" t="s">
        <v>819</v>
      </c>
      <c r="C302" s="38"/>
      <c r="D302" s="46" t="s">
        <v>1571</v>
      </c>
      <c r="E302" s="45" t="s">
        <v>1361</v>
      </c>
      <c r="F302" s="48" t="s">
        <v>1442</v>
      </c>
      <c r="G302" s="47" t="s">
        <v>1594</v>
      </c>
      <c r="H302" s="47" t="s">
        <v>1593</v>
      </c>
      <c r="I302" s="52">
        <v>43677</v>
      </c>
      <c r="J302" s="47" t="s">
        <v>1604</v>
      </c>
      <c r="K302" s="47" t="s">
        <v>122</v>
      </c>
      <c r="L302" s="47" t="s">
        <v>122</v>
      </c>
      <c r="M302" s="30" t="s">
        <v>1608</v>
      </c>
      <c r="N302" s="71" t="s">
        <v>122</v>
      </c>
      <c r="O302" s="32"/>
      <c r="P302" s="30" t="s">
        <v>1637</v>
      </c>
      <c r="Q302" s="47" t="s">
        <v>122</v>
      </c>
      <c r="R302" s="69">
        <v>0</v>
      </c>
      <c r="S302" s="47" t="s">
        <v>122</v>
      </c>
      <c r="T302" s="47" t="s">
        <v>122</v>
      </c>
      <c r="U302" s="49" t="s">
        <v>1623</v>
      </c>
      <c r="V302" s="35"/>
      <c r="W302" s="30" t="s">
        <v>70</v>
      </c>
      <c r="X302" s="47" t="s">
        <v>1636</v>
      </c>
      <c r="Y302" s="47">
        <v>10</v>
      </c>
      <c r="Z302" s="47" t="s">
        <v>1630</v>
      </c>
      <c r="AA302" s="47">
        <v>10</v>
      </c>
      <c r="AB302" s="47"/>
      <c r="AC302" s="47"/>
      <c r="AD302" s="47"/>
      <c r="AE302" s="47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6"/>
      <c r="BK302" s="6"/>
      <c r="BL302" s="6"/>
      <c r="BM302" s="6"/>
    </row>
    <row r="303" spans="1:65" x14ac:dyDescent="0.25">
      <c r="A303" s="29" t="s">
        <v>432</v>
      </c>
      <c r="B303" s="32" t="s">
        <v>820</v>
      </c>
      <c r="C303" s="38"/>
      <c r="D303" s="46" t="s">
        <v>1571</v>
      </c>
      <c r="E303" s="45" t="s">
        <v>1443</v>
      </c>
      <c r="F303" s="48" t="s">
        <v>1444</v>
      </c>
      <c r="G303" s="47" t="s">
        <v>1594</v>
      </c>
      <c r="H303" s="47" t="s">
        <v>1593</v>
      </c>
      <c r="I303" s="52">
        <v>43677</v>
      </c>
      <c r="J303" s="47" t="s">
        <v>1604</v>
      </c>
      <c r="K303" s="47" t="s">
        <v>122</v>
      </c>
      <c r="L303" s="47" t="s">
        <v>122</v>
      </c>
      <c r="M303" s="30" t="s">
        <v>1608</v>
      </c>
      <c r="N303" s="71" t="e">
        <v>#N/A</v>
      </c>
      <c r="O303" s="32"/>
      <c r="P303" s="30" t="s">
        <v>1637</v>
      </c>
      <c r="Q303" s="47" t="s">
        <v>122</v>
      </c>
      <c r="R303" s="69">
        <v>0</v>
      </c>
      <c r="S303" s="47" t="s">
        <v>122</v>
      </c>
      <c r="T303" s="47" t="s">
        <v>122</v>
      </c>
      <c r="U303" s="49" t="s">
        <v>1621</v>
      </c>
      <c r="V303" s="35"/>
      <c r="W303" s="30" t="s">
        <v>70</v>
      </c>
      <c r="X303" s="47" t="s">
        <v>1627</v>
      </c>
      <c r="Y303" s="47">
        <v>10</v>
      </c>
      <c r="Z303" s="47" t="s">
        <v>1628</v>
      </c>
      <c r="AA303" s="47">
        <v>10</v>
      </c>
      <c r="AB303" s="47" t="s">
        <v>1630</v>
      </c>
      <c r="AC303" s="47">
        <v>10</v>
      </c>
      <c r="AD303" s="47" t="s">
        <v>1626</v>
      </c>
      <c r="AE303" s="47">
        <v>10</v>
      </c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6"/>
      <c r="BK303" s="6"/>
      <c r="BL303" s="6"/>
      <c r="BM303" s="6"/>
    </row>
    <row r="304" spans="1:65" x14ac:dyDescent="0.25">
      <c r="A304" s="29" t="s">
        <v>433</v>
      </c>
      <c r="B304" s="32" t="s">
        <v>821</v>
      </c>
      <c r="C304" s="40" t="s">
        <v>932</v>
      </c>
      <c r="D304" s="46" t="s">
        <v>1576</v>
      </c>
      <c r="E304" s="45" t="s">
        <v>1445</v>
      </c>
      <c r="F304" s="48" t="s">
        <v>1446</v>
      </c>
      <c r="G304" s="47" t="s">
        <v>1594</v>
      </c>
      <c r="H304" s="47" t="s">
        <v>1593</v>
      </c>
      <c r="I304" s="52">
        <v>43677</v>
      </c>
      <c r="J304" s="47" t="s">
        <v>1603</v>
      </c>
      <c r="K304" s="47" t="s">
        <v>122</v>
      </c>
      <c r="L304" s="47" t="s">
        <v>122</v>
      </c>
      <c r="M304" s="30" t="s">
        <v>1608</v>
      </c>
      <c r="N304" s="71" t="e">
        <v>#N/A</v>
      </c>
      <c r="O304" s="32"/>
      <c r="P304" s="30" t="s">
        <v>1637</v>
      </c>
      <c r="Q304" s="47" t="s">
        <v>122</v>
      </c>
      <c r="R304" s="69">
        <v>0</v>
      </c>
      <c r="S304" s="47" t="s">
        <v>122</v>
      </c>
      <c r="T304" s="47" t="s">
        <v>122</v>
      </c>
      <c r="U304" s="49" t="s">
        <v>1613</v>
      </c>
      <c r="V304" s="35"/>
      <c r="W304" s="30" t="s">
        <v>70</v>
      </c>
      <c r="X304" s="47"/>
      <c r="Y304" s="47"/>
      <c r="Z304" s="47"/>
      <c r="AA304" s="47"/>
      <c r="AB304" s="47"/>
      <c r="AC304" s="47"/>
      <c r="AD304" s="47"/>
      <c r="AE304" s="47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6"/>
      <c r="BK304" s="6"/>
      <c r="BL304" s="6"/>
      <c r="BM304" s="6"/>
    </row>
    <row r="305" spans="1:65" x14ac:dyDescent="0.25">
      <c r="A305" s="29" t="s">
        <v>434</v>
      </c>
      <c r="B305" s="32" t="s">
        <v>822</v>
      </c>
      <c r="C305" s="38"/>
      <c r="D305" s="46" t="s">
        <v>1571</v>
      </c>
      <c r="E305" s="45" t="s">
        <v>1105</v>
      </c>
      <c r="F305" s="48" t="s">
        <v>1447</v>
      </c>
      <c r="G305" s="47" t="s">
        <v>1594</v>
      </c>
      <c r="H305" s="47" t="s">
        <v>1593</v>
      </c>
      <c r="I305" s="52">
        <v>43677</v>
      </c>
      <c r="J305" s="47" t="s">
        <v>1604</v>
      </c>
      <c r="K305" s="47" t="s">
        <v>122</v>
      </c>
      <c r="L305" s="47" t="s">
        <v>122</v>
      </c>
      <c r="M305" s="30" t="s">
        <v>1608</v>
      </c>
      <c r="N305" s="71" t="e">
        <v>#N/A</v>
      </c>
      <c r="O305" s="32"/>
      <c r="P305" s="30" t="s">
        <v>1637</v>
      </c>
      <c r="Q305" s="47" t="s">
        <v>122</v>
      </c>
      <c r="R305" s="69">
        <v>0</v>
      </c>
      <c r="S305" s="47" t="s">
        <v>122</v>
      </c>
      <c r="T305" s="47" t="s">
        <v>122</v>
      </c>
      <c r="U305" s="49" t="s">
        <v>1622</v>
      </c>
      <c r="V305" s="35"/>
      <c r="W305" s="30" t="s">
        <v>70</v>
      </c>
      <c r="X305" s="47" t="s">
        <v>1635</v>
      </c>
      <c r="Y305" s="47">
        <v>10</v>
      </c>
      <c r="Z305" s="47" t="s">
        <v>1627</v>
      </c>
      <c r="AA305" s="47">
        <v>10</v>
      </c>
      <c r="AB305" s="47" t="s">
        <v>1628</v>
      </c>
      <c r="AC305" s="47">
        <v>10</v>
      </c>
      <c r="AD305" s="47"/>
      <c r="AE305" s="47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6"/>
      <c r="BK305" s="6"/>
      <c r="BL305" s="6"/>
      <c r="BM305" s="6"/>
    </row>
    <row r="306" spans="1:65" x14ac:dyDescent="0.25">
      <c r="A306" s="29" t="s">
        <v>435</v>
      </c>
      <c r="B306" s="32" t="s">
        <v>823</v>
      </c>
      <c r="C306" s="38"/>
      <c r="D306" s="46" t="s">
        <v>1571</v>
      </c>
      <c r="E306" s="45" t="s">
        <v>1076</v>
      </c>
      <c r="F306" s="48" t="s">
        <v>1448</v>
      </c>
      <c r="G306" s="47" t="s">
        <v>1594</v>
      </c>
      <c r="H306" s="47" t="s">
        <v>1593</v>
      </c>
      <c r="I306" s="52">
        <v>43677</v>
      </c>
      <c r="J306" s="47" t="s">
        <v>1604</v>
      </c>
      <c r="K306" s="47" t="s">
        <v>122</v>
      </c>
      <c r="L306" s="47" t="s">
        <v>122</v>
      </c>
      <c r="M306" s="30" t="s">
        <v>1608</v>
      </c>
      <c r="N306" s="71" t="e">
        <v>#N/A</v>
      </c>
      <c r="O306" s="32"/>
      <c r="P306" s="30" t="s">
        <v>1637</v>
      </c>
      <c r="Q306" s="47" t="s">
        <v>122</v>
      </c>
      <c r="R306" s="69">
        <v>0</v>
      </c>
      <c r="S306" s="47" t="s">
        <v>122</v>
      </c>
      <c r="T306" s="47" t="s">
        <v>122</v>
      </c>
      <c r="U306" s="49" t="s">
        <v>1622</v>
      </c>
      <c r="V306" s="35"/>
      <c r="W306" s="30" t="s">
        <v>70</v>
      </c>
      <c r="X306" s="47" t="s">
        <v>1635</v>
      </c>
      <c r="Y306" s="47">
        <v>10</v>
      </c>
      <c r="Z306" s="47" t="s">
        <v>1627</v>
      </c>
      <c r="AA306" s="47">
        <v>10</v>
      </c>
      <c r="AB306" s="47" t="s">
        <v>1628</v>
      </c>
      <c r="AC306" s="47">
        <v>10</v>
      </c>
      <c r="AD306" s="47"/>
      <c r="AE306" s="47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6"/>
      <c r="BK306" s="6"/>
      <c r="BL306" s="6"/>
      <c r="BM306" s="6"/>
    </row>
    <row r="307" spans="1:65" x14ac:dyDescent="0.25">
      <c r="A307" s="29" t="s">
        <v>436</v>
      </c>
      <c r="B307" s="32" t="s">
        <v>824</v>
      </c>
      <c r="C307" s="38"/>
      <c r="D307" s="46" t="s">
        <v>1571</v>
      </c>
      <c r="E307" s="45" t="s">
        <v>1449</v>
      </c>
      <c r="F307" s="48" t="s">
        <v>1450</v>
      </c>
      <c r="G307" s="47" t="s">
        <v>1594</v>
      </c>
      <c r="H307" s="47" t="s">
        <v>1593</v>
      </c>
      <c r="I307" s="52">
        <v>43677</v>
      </c>
      <c r="J307" s="47" t="s">
        <v>1604</v>
      </c>
      <c r="K307" s="47" t="s">
        <v>122</v>
      </c>
      <c r="L307" s="47" t="s">
        <v>122</v>
      </c>
      <c r="M307" s="30" t="s">
        <v>1608</v>
      </c>
      <c r="N307" s="71" t="e">
        <v>#N/A</v>
      </c>
      <c r="O307" s="32"/>
      <c r="P307" s="30" t="s">
        <v>1637</v>
      </c>
      <c r="Q307" s="47" t="s">
        <v>122</v>
      </c>
      <c r="R307" s="69">
        <v>0</v>
      </c>
      <c r="S307" s="47" t="s">
        <v>122</v>
      </c>
      <c r="T307" s="47" t="s">
        <v>122</v>
      </c>
      <c r="U307" s="49" t="s">
        <v>1622</v>
      </c>
      <c r="V307" s="35"/>
      <c r="W307" s="30" t="s">
        <v>70</v>
      </c>
      <c r="X307" s="47" t="s">
        <v>1635</v>
      </c>
      <c r="Y307" s="47">
        <v>10</v>
      </c>
      <c r="Z307" s="47" t="s">
        <v>1627</v>
      </c>
      <c r="AA307" s="47">
        <v>10</v>
      </c>
      <c r="AB307" s="47" t="s">
        <v>1628</v>
      </c>
      <c r="AC307" s="47">
        <v>10</v>
      </c>
      <c r="AD307" s="47"/>
      <c r="AE307" s="47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6"/>
      <c r="BK307" s="6"/>
      <c r="BL307" s="6"/>
      <c r="BM307" s="6"/>
    </row>
    <row r="308" spans="1:65" x14ac:dyDescent="0.25">
      <c r="A308" s="29" t="s">
        <v>437</v>
      </c>
      <c r="B308" s="32" t="s">
        <v>825</v>
      </c>
      <c r="C308" s="38"/>
      <c r="D308" s="46" t="s">
        <v>1571</v>
      </c>
      <c r="E308" s="45" t="s">
        <v>1451</v>
      </c>
      <c r="F308" s="48" t="s">
        <v>1452</v>
      </c>
      <c r="G308" s="47" t="s">
        <v>1594</v>
      </c>
      <c r="H308" s="47" t="s">
        <v>1593</v>
      </c>
      <c r="I308" s="52">
        <v>43677</v>
      </c>
      <c r="J308" s="47" t="s">
        <v>1597</v>
      </c>
      <c r="K308" s="47" t="s">
        <v>122</v>
      </c>
      <c r="L308" s="47" t="s">
        <v>122</v>
      </c>
      <c r="M308" s="30" t="s">
        <v>1608</v>
      </c>
      <c r="N308" s="71" t="e">
        <v>#N/A</v>
      </c>
      <c r="O308" s="32"/>
      <c r="P308" s="30" t="s">
        <v>1637</v>
      </c>
      <c r="Q308" s="47" t="s">
        <v>122</v>
      </c>
      <c r="R308" s="69">
        <v>0</v>
      </c>
      <c r="S308" s="47" t="s">
        <v>122</v>
      </c>
      <c r="T308" s="47" t="s">
        <v>122</v>
      </c>
      <c r="U308" s="49" t="s">
        <v>1622</v>
      </c>
      <c r="V308" s="35"/>
      <c r="W308" s="30" t="s">
        <v>70</v>
      </c>
      <c r="X308" s="47" t="s">
        <v>1635</v>
      </c>
      <c r="Y308" s="47">
        <v>10</v>
      </c>
      <c r="Z308" s="47" t="s">
        <v>1627</v>
      </c>
      <c r="AA308" s="47">
        <v>10</v>
      </c>
      <c r="AB308" s="47" t="s">
        <v>1628</v>
      </c>
      <c r="AC308" s="47">
        <v>10</v>
      </c>
      <c r="AD308" s="47"/>
      <c r="AE308" s="47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6"/>
      <c r="BK308" s="6"/>
      <c r="BL308" s="6"/>
      <c r="BM308" s="6"/>
    </row>
    <row r="309" spans="1:65" x14ac:dyDescent="0.25">
      <c r="A309" s="29" t="s">
        <v>438</v>
      </c>
      <c r="B309" s="32" t="s">
        <v>826</v>
      </c>
      <c r="C309" s="38"/>
      <c r="D309" s="46" t="s">
        <v>1571</v>
      </c>
      <c r="E309" s="45" t="s">
        <v>1361</v>
      </c>
      <c r="F309" s="48" t="s">
        <v>1453</v>
      </c>
      <c r="G309" s="47" t="s">
        <v>1594</v>
      </c>
      <c r="H309" s="47" t="s">
        <v>1593</v>
      </c>
      <c r="I309" s="52">
        <v>43677</v>
      </c>
      <c r="J309" s="47" t="s">
        <v>1597</v>
      </c>
      <c r="K309" s="47" t="s">
        <v>122</v>
      </c>
      <c r="L309" s="47" t="s">
        <v>122</v>
      </c>
      <c r="M309" s="30" t="s">
        <v>1608</v>
      </c>
      <c r="N309" s="71" t="e">
        <v>#N/A</v>
      </c>
      <c r="O309" s="32"/>
      <c r="P309" s="30" t="s">
        <v>1637</v>
      </c>
      <c r="Q309" s="47" t="s">
        <v>122</v>
      </c>
      <c r="R309" s="69">
        <v>0</v>
      </c>
      <c r="S309" s="47" t="s">
        <v>122</v>
      </c>
      <c r="T309" s="47" t="s">
        <v>122</v>
      </c>
      <c r="U309" s="49" t="s">
        <v>1622</v>
      </c>
      <c r="V309" s="35"/>
      <c r="W309" s="30" t="s">
        <v>70</v>
      </c>
      <c r="X309" s="47" t="s">
        <v>1627</v>
      </c>
      <c r="Y309" s="47">
        <v>10</v>
      </c>
      <c r="Z309" s="47" t="s">
        <v>1628</v>
      </c>
      <c r="AA309" s="47">
        <v>10</v>
      </c>
      <c r="AB309" s="47" t="s">
        <v>1630</v>
      </c>
      <c r="AC309" s="47">
        <v>10</v>
      </c>
      <c r="AD309" s="47" t="s">
        <v>1626</v>
      </c>
      <c r="AE309" s="47">
        <v>10</v>
      </c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6"/>
      <c r="BK309" s="6"/>
      <c r="BL309" s="6"/>
      <c r="BM309" s="6"/>
    </row>
    <row r="310" spans="1:65" x14ac:dyDescent="0.25">
      <c r="A310" s="29" t="s">
        <v>439</v>
      </c>
      <c r="B310" s="32" t="s">
        <v>827</v>
      </c>
      <c r="C310" s="38"/>
      <c r="D310" s="46" t="s">
        <v>1571</v>
      </c>
      <c r="E310" s="45" t="s">
        <v>1454</v>
      </c>
      <c r="F310" s="48" t="s">
        <v>1455</v>
      </c>
      <c r="G310" s="47" t="s">
        <v>1594</v>
      </c>
      <c r="H310" s="47" t="s">
        <v>1593</v>
      </c>
      <c r="I310" s="52">
        <v>43677</v>
      </c>
      <c r="J310" s="47" t="s">
        <v>1597</v>
      </c>
      <c r="K310" s="47" t="s">
        <v>122</v>
      </c>
      <c r="L310" s="47" t="s">
        <v>122</v>
      </c>
      <c r="M310" s="30" t="s">
        <v>1608</v>
      </c>
      <c r="N310" s="71" t="s">
        <v>122</v>
      </c>
      <c r="O310" s="32"/>
      <c r="P310" s="30" t="s">
        <v>1637</v>
      </c>
      <c r="Q310" s="47" t="s">
        <v>122</v>
      </c>
      <c r="R310" s="69">
        <v>0</v>
      </c>
      <c r="S310" s="47" t="s">
        <v>122</v>
      </c>
      <c r="T310" s="47" t="s">
        <v>122</v>
      </c>
      <c r="U310" s="49" t="s">
        <v>1624</v>
      </c>
      <c r="V310" s="35"/>
      <c r="W310" s="30" t="s">
        <v>70</v>
      </c>
      <c r="X310" s="47" t="s">
        <v>1627</v>
      </c>
      <c r="Y310" s="47">
        <v>10</v>
      </c>
      <c r="Z310" s="47" t="s">
        <v>1628</v>
      </c>
      <c r="AA310" s="47">
        <v>10</v>
      </c>
      <c r="AB310" s="47" t="s">
        <v>1630</v>
      </c>
      <c r="AC310" s="47">
        <v>10</v>
      </c>
      <c r="AD310" s="47" t="s">
        <v>1626</v>
      </c>
      <c r="AE310" s="47">
        <v>10</v>
      </c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6"/>
      <c r="BK310" s="6"/>
      <c r="BL310" s="6"/>
      <c r="BM310" s="6"/>
    </row>
    <row r="311" spans="1:65" x14ac:dyDescent="0.25">
      <c r="A311" s="29" t="s">
        <v>440</v>
      </c>
      <c r="B311" s="32" t="s">
        <v>828</v>
      </c>
      <c r="C311" s="38"/>
      <c r="D311" s="46" t="s">
        <v>1571</v>
      </c>
      <c r="E311" s="45" t="s">
        <v>1092</v>
      </c>
      <c r="F311" s="48" t="s">
        <v>1456</v>
      </c>
      <c r="G311" s="47" t="s">
        <v>1594</v>
      </c>
      <c r="H311" s="47" t="s">
        <v>1593</v>
      </c>
      <c r="I311" s="52">
        <v>43677</v>
      </c>
      <c r="J311" s="47" t="s">
        <v>1597</v>
      </c>
      <c r="K311" s="47" t="s">
        <v>122</v>
      </c>
      <c r="L311" s="47" t="s">
        <v>122</v>
      </c>
      <c r="M311" s="30" t="s">
        <v>1608</v>
      </c>
      <c r="N311" s="71" t="e">
        <v>#N/A</v>
      </c>
      <c r="O311" s="32"/>
      <c r="P311" s="30" t="s">
        <v>1637</v>
      </c>
      <c r="Q311" s="47" t="s">
        <v>122</v>
      </c>
      <c r="R311" s="69">
        <v>0</v>
      </c>
      <c r="S311" s="47" t="s">
        <v>122</v>
      </c>
      <c r="T311" s="47" t="s">
        <v>122</v>
      </c>
      <c r="U311" s="49" t="s">
        <v>1617</v>
      </c>
      <c r="V311" s="35"/>
      <c r="W311" s="30" t="s">
        <v>70</v>
      </c>
      <c r="X311" s="47" t="s">
        <v>1627</v>
      </c>
      <c r="Y311" s="47">
        <v>10</v>
      </c>
      <c r="Z311" s="47" t="s">
        <v>1628</v>
      </c>
      <c r="AA311" s="47">
        <v>10</v>
      </c>
      <c r="AB311" s="47" t="s">
        <v>1630</v>
      </c>
      <c r="AC311" s="47">
        <v>10</v>
      </c>
      <c r="AD311" s="47" t="s">
        <v>1626</v>
      </c>
      <c r="AE311" s="47">
        <v>10</v>
      </c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6"/>
      <c r="BK311" s="6"/>
      <c r="BL311" s="6"/>
      <c r="BM311" s="6"/>
    </row>
    <row r="312" spans="1:65" x14ac:dyDescent="0.25">
      <c r="A312" s="29" t="s">
        <v>441</v>
      </c>
      <c r="B312" s="32" t="s">
        <v>829</v>
      </c>
      <c r="C312" s="38"/>
      <c r="D312" s="46" t="s">
        <v>1571</v>
      </c>
      <c r="E312" s="45" t="s">
        <v>1424</v>
      </c>
      <c r="F312" s="48" t="s">
        <v>1457</v>
      </c>
      <c r="G312" s="47" t="s">
        <v>1594</v>
      </c>
      <c r="H312" s="47" t="s">
        <v>1593</v>
      </c>
      <c r="I312" s="52">
        <v>43677</v>
      </c>
      <c r="J312" s="47" t="s">
        <v>1597</v>
      </c>
      <c r="K312" s="47" t="s">
        <v>122</v>
      </c>
      <c r="L312" s="47" t="s">
        <v>122</v>
      </c>
      <c r="M312" s="30" t="s">
        <v>1608</v>
      </c>
      <c r="N312" s="71" t="s">
        <v>122</v>
      </c>
      <c r="O312" s="32"/>
      <c r="P312" s="30" t="s">
        <v>1637</v>
      </c>
      <c r="Q312" s="47" t="s">
        <v>122</v>
      </c>
      <c r="R312" s="69">
        <v>0</v>
      </c>
      <c r="S312" s="47" t="s">
        <v>122</v>
      </c>
      <c r="T312" s="47" t="s">
        <v>122</v>
      </c>
      <c r="U312" s="49" t="s">
        <v>1621</v>
      </c>
      <c r="V312" s="35"/>
      <c r="W312" s="30" t="s">
        <v>70</v>
      </c>
      <c r="X312" s="47" t="s">
        <v>1627</v>
      </c>
      <c r="Y312" s="47">
        <v>10</v>
      </c>
      <c r="Z312" s="47" t="s">
        <v>1628</v>
      </c>
      <c r="AA312" s="47">
        <v>10</v>
      </c>
      <c r="AB312" s="47" t="s">
        <v>1630</v>
      </c>
      <c r="AC312" s="47">
        <v>10</v>
      </c>
      <c r="AD312" s="47" t="s">
        <v>1626</v>
      </c>
      <c r="AE312" s="47">
        <v>10</v>
      </c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6"/>
      <c r="BK312" s="6"/>
      <c r="BL312" s="6"/>
      <c r="BM312" s="6"/>
    </row>
    <row r="313" spans="1:65" x14ac:dyDescent="0.25">
      <c r="A313" s="29" t="s">
        <v>442</v>
      </c>
      <c r="B313" s="32" t="s">
        <v>830</v>
      </c>
      <c r="C313" s="38"/>
      <c r="D313" s="46" t="s">
        <v>1571</v>
      </c>
      <c r="E313" s="45" t="s">
        <v>1035</v>
      </c>
      <c r="F313" s="48" t="s">
        <v>1458</v>
      </c>
      <c r="G313" s="47" t="s">
        <v>1594</v>
      </c>
      <c r="H313" s="47" t="s">
        <v>1593</v>
      </c>
      <c r="I313" s="52">
        <v>43677</v>
      </c>
      <c r="J313" s="47" t="s">
        <v>1597</v>
      </c>
      <c r="K313" s="47" t="s">
        <v>122</v>
      </c>
      <c r="L313" s="47" t="s">
        <v>122</v>
      </c>
      <c r="M313" s="30" t="s">
        <v>1608</v>
      </c>
      <c r="N313" s="71" t="e">
        <v>#N/A</v>
      </c>
      <c r="O313" s="32"/>
      <c r="P313" s="30" t="s">
        <v>1637</v>
      </c>
      <c r="Q313" s="47" t="s">
        <v>122</v>
      </c>
      <c r="R313" s="69">
        <v>0</v>
      </c>
      <c r="S313" s="47" t="s">
        <v>122</v>
      </c>
      <c r="T313" s="47" t="s">
        <v>122</v>
      </c>
      <c r="U313" s="49" t="s">
        <v>1624</v>
      </c>
      <c r="V313" s="35"/>
      <c r="W313" s="30" t="s">
        <v>70</v>
      </c>
      <c r="X313" s="47" t="s">
        <v>1627</v>
      </c>
      <c r="Y313" s="47">
        <v>10</v>
      </c>
      <c r="Z313" s="47" t="s">
        <v>1628</v>
      </c>
      <c r="AA313" s="47">
        <v>10</v>
      </c>
      <c r="AB313" s="47" t="s">
        <v>1630</v>
      </c>
      <c r="AC313" s="47">
        <v>10</v>
      </c>
      <c r="AD313" s="47" t="s">
        <v>1626</v>
      </c>
      <c r="AE313" s="47">
        <v>10</v>
      </c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6"/>
      <c r="BK313" s="6"/>
      <c r="BL313" s="6"/>
      <c r="BM313" s="6"/>
    </row>
    <row r="314" spans="1:65" x14ac:dyDescent="0.25">
      <c r="A314" s="29" t="s">
        <v>443</v>
      </c>
      <c r="B314" s="32" t="s">
        <v>831</v>
      </c>
      <c r="C314" s="38"/>
      <c r="D314" s="46" t="s">
        <v>1571</v>
      </c>
      <c r="E314" s="45" t="s">
        <v>1459</v>
      </c>
      <c r="F314" s="48" t="s">
        <v>1460</v>
      </c>
      <c r="G314" s="47" t="s">
        <v>1594</v>
      </c>
      <c r="H314" s="47" t="s">
        <v>1593</v>
      </c>
      <c r="I314" s="52">
        <v>43677</v>
      </c>
      <c r="J314" s="47" t="s">
        <v>1597</v>
      </c>
      <c r="K314" s="47" t="s">
        <v>122</v>
      </c>
      <c r="L314" s="47" t="s">
        <v>122</v>
      </c>
      <c r="M314" s="30" t="s">
        <v>1608</v>
      </c>
      <c r="N314" s="71" t="e">
        <v>#N/A</v>
      </c>
      <c r="O314" s="32"/>
      <c r="P314" s="30" t="s">
        <v>1637</v>
      </c>
      <c r="Q314" s="47" t="s">
        <v>122</v>
      </c>
      <c r="R314" s="69">
        <v>0</v>
      </c>
      <c r="S314" s="47" t="s">
        <v>122</v>
      </c>
      <c r="T314" s="47" t="s">
        <v>122</v>
      </c>
      <c r="U314" s="49" t="s">
        <v>1624</v>
      </c>
      <c r="V314" s="35"/>
      <c r="W314" s="30" t="s">
        <v>70</v>
      </c>
      <c r="X314" s="47" t="s">
        <v>1627</v>
      </c>
      <c r="Y314" s="47">
        <v>10</v>
      </c>
      <c r="Z314" s="47" t="s">
        <v>1628</v>
      </c>
      <c r="AA314" s="47">
        <v>10</v>
      </c>
      <c r="AB314" s="47" t="s">
        <v>1630</v>
      </c>
      <c r="AC314" s="47">
        <v>10</v>
      </c>
      <c r="AD314" s="47" t="s">
        <v>1626</v>
      </c>
      <c r="AE314" s="47">
        <v>10</v>
      </c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6"/>
      <c r="BK314" s="6"/>
      <c r="BL314" s="6"/>
      <c r="BM314" s="6"/>
    </row>
    <row r="315" spans="1:65" x14ac:dyDescent="0.25">
      <c r="A315" s="29" t="s">
        <v>444</v>
      </c>
      <c r="B315" s="32" t="s">
        <v>832</v>
      </c>
      <c r="C315" s="39" t="s">
        <v>933</v>
      </c>
      <c r="D315" s="46" t="s">
        <v>1589</v>
      </c>
      <c r="E315" s="45" t="s">
        <v>1461</v>
      </c>
      <c r="F315" s="48" t="s">
        <v>1462</v>
      </c>
      <c r="G315" s="47" t="s">
        <v>1594</v>
      </c>
      <c r="H315" s="47" t="s">
        <v>1593</v>
      </c>
      <c r="I315" s="52">
        <v>43677</v>
      </c>
      <c r="J315" s="43" t="s">
        <v>1597</v>
      </c>
      <c r="K315" s="47" t="s">
        <v>122</v>
      </c>
      <c r="L315" s="47" t="s">
        <v>122</v>
      </c>
      <c r="M315" s="30" t="s">
        <v>1608</v>
      </c>
      <c r="N315" s="71" t="e">
        <v>#N/A</v>
      </c>
      <c r="O315" s="32"/>
      <c r="P315" s="30" t="s">
        <v>1637</v>
      </c>
      <c r="Q315" s="47" t="s">
        <v>122</v>
      </c>
      <c r="R315" s="69">
        <v>0</v>
      </c>
      <c r="S315" s="47" t="s">
        <v>122</v>
      </c>
      <c r="T315" s="47" t="s">
        <v>122</v>
      </c>
      <c r="U315" s="49" t="s">
        <v>1616</v>
      </c>
      <c r="V315" s="35"/>
      <c r="W315" s="30" t="s">
        <v>70</v>
      </c>
      <c r="X315" s="47"/>
      <c r="Y315" s="47"/>
      <c r="Z315" s="47"/>
      <c r="AA315" s="47"/>
      <c r="AB315" s="47"/>
      <c r="AC315" s="47"/>
      <c r="AD315" s="47"/>
      <c r="AE315" s="47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6"/>
      <c r="BK315" s="6"/>
      <c r="BL315" s="6"/>
      <c r="BM315" s="6"/>
    </row>
    <row r="316" spans="1:65" x14ac:dyDescent="0.25">
      <c r="A316" s="29" t="s">
        <v>445</v>
      </c>
      <c r="B316" s="32" t="s">
        <v>833</v>
      </c>
      <c r="C316" s="38"/>
      <c r="D316" s="46" t="s">
        <v>1571</v>
      </c>
      <c r="E316" s="45" t="s">
        <v>1463</v>
      </c>
      <c r="F316" s="48" t="s">
        <v>1464</v>
      </c>
      <c r="G316" s="47" t="s">
        <v>1594</v>
      </c>
      <c r="H316" s="47" t="s">
        <v>1593</v>
      </c>
      <c r="I316" s="52">
        <v>43677</v>
      </c>
      <c r="J316" s="47" t="s">
        <v>1597</v>
      </c>
      <c r="K316" s="47" t="s">
        <v>122</v>
      </c>
      <c r="L316" s="47" t="s">
        <v>122</v>
      </c>
      <c r="M316" s="30" t="s">
        <v>1608</v>
      </c>
      <c r="N316" s="71" t="e">
        <v>#N/A</v>
      </c>
      <c r="O316" s="32"/>
      <c r="P316" s="30" t="s">
        <v>1637</v>
      </c>
      <c r="Q316" s="47" t="s">
        <v>122</v>
      </c>
      <c r="R316" s="69">
        <v>0</v>
      </c>
      <c r="S316" s="47" t="s">
        <v>122</v>
      </c>
      <c r="T316" s="47" t="s">
        <v>122</v>
      </c>
      <c r="U316" s="49" t="s">
        <v>1622</v>
      </c>
      <c r="V316" s="35"/>
      <c r="W316" s="30" t="s">
        <v>70</v>
      </c>
      <c r="X316" s="47" t="s">
        <v>1635</v>
      </c>
      <c r="Y316" s="47">
        <v>10</v>
      </c>
      <c r="Z316" s="47" t="s">
        <v>1627</v>
      </c>
      <c r="AA316" s="47">
        <v>10</v>
      </c>
      <c r="AB316" s="47" t="s">
        <v>1628</v>
      </c>
      <c r="AC316" s="47">
        <v>10</v>
      </c>
      <c r="AD316" s="47"/>
      <c r="AE316" s="47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6"/>
      <c r="BK316" s="6"/>
      <c r="BL316" s="6"/>
      <c r="BM316" s="6"/>
    </row>
    <row r="317" spans="1:65" x14ac:dyDescent="0.25">
      <c r="A317" s="29" t="s">
        <v>446</v>
      </c>
      <c r="B317" s="32" t="s">
        <v>834</v>
      </c>
      <c r="C317" s="38"/>
      <c r="D317" s="46" t="s">
        <v>1571</v>
      </c>
      <c r="E317" s="45" t="s">
        <v>1465</v>
      </c>
      <c r="F317" s="48" t="s">
        <v>1466</v>
      </c>
      <c r="G317" s="47" t="s">
        <v>1594</v>
      </c>
      <c r="H317" s="47" t="s">
        <v>1593</v>
      </c>
      <c r="I317" s="52">
        <v>43677</v>
      </c>
      <c r="J317" s="47" t="s">
        <v>1598</v>
      </c>
      <c r="K317" s="47" t="s">
        <v>122</v>
      </c>
      <c r="L317" s="47" t="s">
        <v>122</v>
      </c>
      <c r="M317" s="30" t="s">
        <v>1608</v>
      </c>
      <c r="N317" s="71" t="e">
        <v>#N/A</v>
      </c>
      <c r="O317" s="32"/>
      <c r="P317" s="30" t="s">
        <v>1637</v>
      </c>
      <c r="Q317" s="47" t="s">
        <v>122</v>
      </c>
      <c r="R317" s="69">
        <v>0</v>
      </c>
      <c r="S317" s="47" t="s">
        <v>122</v>
      </c>
      <c r="T317" s="47" t="s">
        <v>122</v>
      </c>
      <c r="U317" s="49" t="s">
        <v>1624</v>
      </c>
      <c r="V317" s="35"/>
      <c r="W317" s="30" t="s">
        <v>70</v>
      </c>
      <c r="X317" s="47" t="s">
        <v>1627</v>
      </c>
      <c r="Y317" s="47">
        <v>10</v>
      </c>
      <c r="Z317" s="47" t="s">
        <v>1628</v>
      </c>
      <c r="AA317" s="47">
        <v>10</v>
      </c>
      <c r="AB317" s="47" t="s">
        <v>1630</v>
      </c>
      <c r="AC317" s="47">
        <v>10</v>
      </c>
      <c r="AD317" s="47" t="s">
        <v>1626</v>
      </c>
      <c r="AE317" s="47">
        <v>10</v>
      </c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6"/>
      <c r="BK317" s="6"/>
      <c r="BL317" s="6"/>
      <c r="BM317" s="6"/>
    </row>
    <row r="318" spans="1:65" x14ac:dyDescent="0.25">
      <c r="A318" s="29" t="s">
        <v>447</v>
      </c>
      <c r="B318" s="32" t="s">
        <v>835</v>
      </c>
      <c r="C318" s="38"/>
      <c r="D318" s="46" t="s">
        <v>1582</v>
      </c>
      <c r="E318" s="45" t="s">
        <v>1280</v>
      </c>
      <c r="F318" s="48" t="s">
        <v>1467</v>
      </c>
      <c r="G318" s="47" t="s">
        <v>1594</v>
      </c>
      <c r="H318" s="47" t="s">
        <v>1593</v>
      </c>
      <c r="I318" s="52">
        <v>43677</v>
      </c>
      <c r="J318" s="43" t="s">
        <v>1597</v>
      </c>
      <c r="K318" s="47" t="s">
        <v>122</v>
      </c>
      <c r="L318" s="47" t="s">
        <v>122</v>
      </c>
      <c r="M318" s="30" t="s">
        <v>1608</v>
      </c>
      <c r="N318" s="71" t="e">
        <v>#N/A</v>
      </c>
      <c r="O318" s="32"/>
      <c r="P318" s="30" t="s">
        <v>1637</v>
      </c>
      <c r="Q318" s="47" t="s">
        <v>122</v>
      </c>
      <c r="R318" s="69">
        <v>0</v>
      </c>
      <c r="S318" s="47" t="s">
        <v>122</v>
      </c>
      <c r="T318" s="47" t="s">
        <v>122</v>
      </c>
      <c r="U318" s="49" t="s">
        <v>1618</v>
      </c>
      <c r="V318" s="35"/>
      <c r="W318" s="30" t="s">
        <v>70</v>
      </c>
      <c r="X318" s="47"/>
      <c r="Y318" s="47"/>
      <c r="Z318" s="47"/>
      <c r="AA318" s="47"/>
      <c r="AB318" s="47"/>
      <c r="AC318" s="47"/>
      <c r="AD318" s="47"/>
      <c r="AE318" s="47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6"/>
      <c r="BK318" s="6"/>
      <c r="BL318" s="6"/>
      <c r="BM318" s="6"/>
    </row>
    <row r="319" spans="1:65" x14ac:dyDescent="0.25">
      <c r="A319" s="29" t="s">
        <v>448</v>
      </c>
      <c r="B319" s="32" t="s">
        <v>836</v>
      </c>
      <c r="C319" s="38"/>
      <c r="D319" s="46" t="s">
        <v>1574</v>
      </c>
      <c r="E319" s="45" t="s">
        <v>1011</v>
      </c>
      <c r="F319" s="48" t="s">
        <v>1468</v>
      </c>
      <c r="G319" s="47" t="s">
        <v>1594</v>
      </c>
      <c r="H319" s="47" t="s">
        <v>1593</v>
      </c>
      <c r="I319" s="52">
        <v>43677</v>
      </c>
      <c r="J319" s="43" t="s">
        <v>1597</v>
      </c>
      <c r="K319" s="47" t="s">
        <v>122</v>
      </c>
      <c r="L319" s="47" t="s">
        <v>122</v>
      </c>
      <c r="M319" s="30" t="s">
        <v>1608</v>
      </c>
      <c r="N319" s="71" t="e">
        <v>#N/A</v>
      </c>
      <c r="O319" s="32"/>
      <c r="P319" s="30" t="s">
        <v>1637</v>
      </c>
      <c r="Q319" s="47" t="s">
        <v>122</v>
      </c>
      <c r="R319" s="69">
        <v>0</v>
      </c>
      <c r="S319" s="47" t="s">
        <v>122</v>
      </c>
      <c r="T319" s="47" t="s">
        <v>122</v>
      </c>
      <c r="U319" s="49" t="s">
        <v>1611</v>
      </c>
      <c r="V319" s="35"/>
      <c r="W319" s="30" t="s">
        <v>70</v>
      </c>
      <c r="X319" s="47"/>
      <c r="Y319" s="47"/>
      <c r="Z319" s="47"/>
      <c r="AA319" s="47"/>
      <c r="AB319" s="47"/>
      <c r="AC319" s="47"/>
      <c r="AD319" s="47"/>
      <c r="AE319" s="47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6"/>
      <c r="BK319" s="6"/>
      <c r="BL319" s="6"/>
      <c r="BM319" s="6"/>
    </row>
    <row r="320" spans="1:65" x14ac:dyDescent="0.25">
      <c r="A320" s="29" t="s">
        <v>449</v>
      </c>
      <c r="B320" s="32" t="s">
        <v>837</v>
      </c>
      <c r="C320" s="38"/>
      <c r="D320" s="46" t="s">
        <v>1574</v>
      </c>
      <c r="E320" s="45" t="s">
        <v>1088</v>
      </c>
      <c r="F320" s="48" t="s">
        <v>1469</v>
      </c>
      <c r="G320" s="47" t="s">
        <v>1594</v>
      </c>
      <c r="H320" s="47" t="s">
        <v>1593</v>
      </c>
      <c r="I320" s="52">
        <v>43677</v>
      </c>
      <c r="J320" s="43" t="s">
        <v>1597</v>
      </c>
      <c r="K320" s="47" t="s">
        <v>122</v>
      </c>
      <c r="L320" s="47" t="s">
        <v>122</v>
      </c>
      <c r="M320" s="30" t="s">
        <v>1608</v>
      </c>
      <c r="N320" s="71" t="e">
        <v>#N/A</v>
      </c>
      <c r="O320" s="32"/>
      <c r="P320" s="30" t="s">
        <v>1637</v>
      </c>
      <c r="Q320" s="47" t="s">
        <v>122</v>
      </c>
      <c r="R320" s="69">
        <v>0</v>
      </c>
      <c r="S320" s="47" t="s">
        <v>122</v>
      </c>
      <c r="T320" s="47" t="s">
        <v>122</v>
      </c>
      <c r="U320" s="49" t="s">
        <v>1611</v>
      </c>
      <c r="V320" s="35"/>
      <c r="W320" s="30" t="s">
        <v>70</v>
      </c>
      <c r="X320" s="47"/>
      <c r="Y320" s="47"/>
      <c r="Z320" s="47"/>
      <c r="AA320" s="47"/>
      <c r="AB320" s="47"/>
      <c r="AC320" s="47"/>
      <c r="AD320" s="47"/>
      <c r="AE320" s="47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6"/>
      <c r="BK320" s="6"/>
      <c r="BL320" s="6"/>
      <c r="BM320" s="6"/>
    </row>
    <row r="321" spans="1:65" x14ac:dyDescent="0.25">
      <c r="A321" s="29" t="s">
        <v>450</v>
      </c>
      <c r="B321" s="32" t="s">
        <v>838</v>
      </c>
      <c r="C321" s="38"/>
      <c r="D321" s="46" t="s">
        <v>1574</v>
      </c>
      <c r="E321" s="45" t="s">
        <v>72</v>
      </c>
      <c r="F321" s="48" t="s">
        <v>1470</v>
      </c>
      <c r="G321" s="47" t="s">
        <v>1594</v>
      </c>
      <c r="H321" s="47" t="s">
        <v>1593</v>
      </c>
      <c r="I321" s="52">
        <v>43677</v>
      </c>
      <c r="J321" s="43" t="s">
        <v>1597</v>
      </c>
      <c r="K321" s="47" t="s">
        <v>122</v>
      </c>
      <c r="L321" s="47" t="s">
        <v>122</v>
      </c>
      <c r="M321" s="30" t="s">
        <v>1608</v>
      </c>
      <c r="N321" s="71" t="e">
        <v>#N/A</v>
      </c>
      <c r="O321" s="32"/>
      <c r="P321" s="30" t="s">
        <v>1637</v>
      </c>
      <c r="Q321" s="47" t="s">
        <v>122</v>
      </c>
      <c r="R321" s="69">
        <v>0</v>
      </c>
      <c r="S321" s="47" t="s">
        <v>122</v>
      </c>
      <c r="T321" s="47" t="s">
        <v>122</v>
      </c>
      <c r="U321" s="49" t="s">
        <v>1611</v>
      </c>
      <c r="V321" s="35"/>
      <c r="W321" s="30" t="s">
        <v>70</v>
      </c>
      <c r="X321" s="47"/>
      <c r="Y321" s="47"/>
      <c r="Z321" s="47"/>
      <c r="AA321" s="47"/>
      <c r="AB321" s="47"/>
      <c r="AC321" s="47"/>
      <c r="AD321" s="47"/>
      <c r="AE321" s="47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6"/>
      <c r="BK321" s="6"/>
      <c r="BL321" s="6"/>
      <c r="BM321" s="6"/>
    </row>
    <row r="322" spans="1:65" x14ac:dyDescent="0.25">
      <c r="A322" s="29" t="s">
        <v>451</v>
      </c>
      <c r="B322" s="32" t="s">
        <v>839</v>
      </c>
      <c r="C322" s="39" t="s">
        <v>934</v>
      </c>
      <c r="D322" s="46" t="s">
        <v>1579</v>
      </c>
      <c r="E322" s="45" t="s">
        <v>1471</v>
      </c>
      <c r="F322" s="48" t="s">
        <v>1472</v>
      </c>
      <c r="G322" s="47" t="s">
        <v>1594</v>
      </c>
      <c r="H322" s="47" t="s">
        <v>1593</v>
      </c>
      <c r="I322" s="52">
        <v>43677</v>
      </c>
      <c r="J322" s="43" t="s">
        <v>1597</v>
      </c>
      <c r="K322" s="47" t="s">
        <v>122</v>
      </c>
      <c r="L322" s="47" t="s">
        <v>122</v>
      </c>
      <c r="M322" s="30" t="s">
        <v>1608</v>
      </c>
      <c r="N322" s="71" t="e">
        <v>#N/A</v>
      </c>
      <c r="O322" s="32"/>
      <c r="P322" s="30" t="s">
        <v>1637</v>
      </c>
      <c r="Q322" s="47" t="s">
        <v>122</v>
      </c>
      <c r="R322" s="69">
        <v>0</v>
      </c>
      <c r="S322" s="47" t="s">
        <v>122</v>
      </c>
      <c r="T322" s="47" t="s">
        <v>122</v>
      </c>
      <c r="U322" s="49" t="s">
        <v>1616</v>
      </c>
      <c r="V322" s="35"/>
      <c r="W322" s="30" t="s">
        <v>70</v>
      </c>
      <c r="X322" s="47"/>
      <c r="Y322" s="47"/>
      <c r="Z322" s="47"/>
      <c r="AA322" s="47"/>
      <c r="AB322" s="47"/>
      <c r="AC322" s="47"/>
      <c r="AD322" s="47"/>
      <c r="AE322" s="47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6"/>
      <c r="BK322" s="6"/>
      <c r="BL322" s="6"/>
      <c r="BM322" s="6"/>
    </row>
    <row r="323" spans="1:65" x14ac:dyDescent="0.25">
      <c r="A323" s="29" t="s">
        <v>452</v>
      </c>
      <c r="B323" s="32" t="s">
        <v>840</v>
      </c>
      <c r="C323" s="38"/>
      <c r="D323" s="46" t="s">
        <v>1571</v>
      </c>
      <c r="E323" s="45" t="s">
        <v>1347</v>
      </c>
      <c r="F323" s="48" t="s">
        <v>1473</v>
      </c>
      <c r="G323" s="47" t="s">
        <v>1594</v>
      </c>
      <c r="H323" s="47" t="s">
        <v>1593</v>
      </c>
      <c r="I323" s="52">
        <v>43677</v>
      </c>
      <c r="J323" s="47" t="s">
        <v>1598</v>
      </c>
      <c r="K323" s="47" t="s">
        <v>122</v>
      </c>
      <c r="L323" s="47" t="s">
        <v>122</v>
      </c>
      <c r="M323" s="30" t="s">
        <v>1608</v>
      </c>
      <c r="N323" s="71" t="e">
        <v>#N/A</v>
      </c>
      <c r="O323" s="32"/>
      <c r="P323" s="30" t="s">
        <v>1637</v>
      </c>
      <c r="Q323" s="47" t="s">
        <v>122</v>
      </c>
      <c r="R323" s="69">
        <v>0</v>
      </c>
      <c r="S323" s="47" t="s">
        <v>122</v>
      </c>
      <c r="T323" s="47" t="s">
        <v>122</v>
      </c>
      <c r="U323" s="49" t="s">
        <v>1621</v>
      </c>
      <c r="V323" s="35"/>
      <c r="W323" s="30" t="s">
        <v>70</v>
      </c>
      <c r="X323" s="47" t="s">
        <v>1626</v>
      </c>
      <c r="Y323" s="47">
        <v>10</v>
      </c>
      <c r="Z323" s="47" t="s">
        <v>1627</v>
      </c>
      <c r="AA323" s="47">
        <v>10</v>
      </c>
      <c r="AB323" s="47" t="s">
        <v>1628</v>
      </c>
      <c r="AC323" s="47">
        <v>10</v>
      </c>
      <c r="AD323" s="47" t="s">
        <v>1629</v>
      </c>
      <c r="AE323" s="47">
        <v>10</v>
      </c>
      <c r="AF323" s="47" t="s">
        <v>1630</v>
      </c>
      <c r="AG323" s="47">
        <v>10</v>
      </c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6"/>
      <c r="BK323" s="6"/>
      <c r="BL323" s="6"/>
      <c r="BM323" s="6"/>
    </row>
    <row r="324" spans="1:65" x14ac:dyDescent="0.25">
      <c r="A324" s="29" t="s">
        <v>453</v>
      </c>
      <c r="B324" s="32" t="s">
        <v>841</v>
      </c>
      <c r="C324" s="38"/>
      <c r="D324" s="46" t="s">
        <v>1571</v>
      </c>
      <c r="E324" s="45" t="s">
        <v>946</v>
      </c>
      <c r="F324" s="48" t="s">
        <v>1474</v>
      </c>
      <c r="G324" s="47" t="s">
        <v>1594</v>
      </c>
      <c r="H324" s="47" t="s">
        <v>1593</v>
      </c>
      <c r="I324" s="52">
        <v>43677</v>
      </c>
      <c r="J324" s="47" t="s">
        <v>1598</v>
      </c>
      <c r="K324" s="47" t="s">
        <v>122</v>
      </c>
      <c r="L324" s="47" t="s">
        <v>122</v>
      </c>
      <c r="M324" s="30" t="s">
        <v>1608</v>
      </c>
      <c r="N324" s="71" t="e">
        <v>#N/A</v>
      </c>
      <c r="O324" s="32"/>
      <c r="P324" s="30" t="s">
        <v>1637</v>
      </c>
      <c r="Q324" s="47" t="s">
        <v>122</v>
      </c>
      <c r="R324" s="69">
        <v>0</v>
      </c>
      <c r="S324" s="47" t="s">
        <v>122</v>
      </c>
      <c r="T324" s="47" t="s">
        <v>122</v>
      </c>
      <c r="U324" s="49" t="s">
        <v>1617</v>
      </c>
      <c r="V324" s="35"/>
      <c r="W324" s="30" t="s">
        <v>70</v>
      </c>
      <c r="X324" s="47" t="s">
        <v>1627</v>
      </c>
      <c r="Y324" s="47">
        <v>10</v>
      </c>
      <c r="Z324" s="47" t="s">
        <v>1628</v>
      </c>
      <c r="AA324" s="47">
        <v>10</v>
      </c>
      <c r="AB324" s="47" t="s">
        <v>1630</v>
      </c>
      <c r="AC324" s="47">
        <v>10</v>
      </c>
      <c r="AD324" s="47" t="s">
        <v>1626</v>
      </c>
      <c r="AE324" s="47">
        <v>10</v>
      </c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6"/>
      <c r="BK324" s="6"/>
      <c r="BL324" s="6"/>
      <c r="BM324" s="6"/>
    </row>
    <row r="325" spans="1:65" x14ac:dyDescent="0.25">
      <c r="A325" s="29" t="s">
        <v>454</v>
      </c>
      <c r="B325" s="32" t="s">
        <v>842</v>
      </c>
      <c r="C325" s="38"/>
      <c r="D325" s="46" t="s">
        <v>1571</v>
      </c>
      <c r="E325" s="45" t="s">
        <v>1475</v>
      </c>
      <c r="F325" s="48" t="s">
        <v>1476</v>
      </c>
      <c r="G325" s="47" t="s">
        <v>1594</v>
      </c>
      <c r="H325" s="47" t="s">
        <v>1593</v>
      </c>
      <c r="I325" s="52">
        <v>43677</v>
      </c>
      <c r="J325" s="47" t="s">
        <v>1598</v>
      </c>
      <c r="K325" s="47" t="s">
        <v>122</v>
      </c>
      <c r="L325" s="47" t="s">
        <v>122</v>
      </c>
      <c r="M325" s="30" t="s">
        <v>1608</v>
      </c>
      <c r="N325" s="71" t="e">
        <v>#N/A</v>
      </c>
      <c r="O325" s="32"/>
      <c r="P325" s="30" t="s">
        <v>1637</v>
      </c>
      <c r="Q325" s="47" t="s">
        <v>122</v>
      </c>
      <c r="R325" s="69">
        <v>0</v>
      </c>
      <c r="S325" s="47" t="s">
        <v>122</v>
      </c>
      <c r="T325" s="47" t="s">
        <v>122</v>
      </c>
      <c r="U325" s="49" t="s">
        <v>1623</v>
      </c>
      <c r="V325" s="35"/>
      <c r="W325" s="30" t="s">
        <v>70</v>
      </c>
      <c r="X325" s="47" t="s">
        <v>1627</v>
      </c>
      <c r="Y325" s="47">
        <v>10</v>
      </c>
      <c r="Z325" s="47" t="s">
        <v>1628</v>
      </c>
      <c r="AA325" s="47">
        <v>10</v>
      </c>
      <c r="AB325" s="47" t="s">
        <v>1630</v>
      </c>
      <c r="AC325" s="47">
        <v>10</v>
      </c>
      <c r="AD325" s="47" t="s">
        <v>1626</v>
      </c>
      <c r="AE325" s="47">
        <v>10</v>
      </c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6"/>
      <c r="BK325" s="6"/>
      <c r="BL325" s="6"/>
      <c r="BM325" s="6"/>
    </row>
    <row r="326" spans="1:65" x14ac:dyDescent="0.25">
      <c r="A326" s="29" t="s">
        <v>455</v>
      </c>
      <c r="B326" s="32" t="s">
        <v>843</v>
      </c>
      <c r="C326" s="38"/>
      <c r="D326" s="46" t="s">
        <v>1571</v>
      </c>
      <c r="E326" s="45" t="s">
        <v>1477</v>
      </c>
      <c r="F326" s="48" t="s">
        <v>1478</v>
      </c>
      <c r="G326" s="47" t="s">
        <v>1594</v>
      </c>
      <c r="H326" s="47" t="s">
        <v>1593</v>
      </c>
      <c r="I326" s="52">
        <v>43677</v>
      </c>
      <c r="J326" s="47" t="s">
        <v>1598</v>
      </c>
      <c r="K326" s="47" t="s">
        <v>122</v>
      </c>
      <c r="L326" s="47" t="s">
        <v>122</v>
      </c>
      <c r="M326" s="30" t="s">
        <v>1608</v>
      </c>
      <c r="N326" s="71" t="e">
        <v>#N/A</v>
      </c>
      <c r="O326" s="32"/>
      <c r="P326" s="30" t="s">
        <v>1637</v>
      </c>
      <c r="Q326" s="47" t="s">
        <v>122</v>
      </c>
      <c r="R326" s="69">
        <v>0</v>
      </c>
      <c r="S326" s="47" t="s">
        <v>122</v>
      </c>
      <c r="T326" s="47" t="s">
        <v>122</v>
      </c>
      <c r="U326" s="49" t="s">
        <v>1622</v>
      </c>
      <c r="V326" s="35"/>
      <c r="W326" s="30" t="s">
        <v>70</v>
      </c>
      <c r="X326" s="47" t="s">
        <v>1635</v>
      </c>
      <c r="Y326" s="47">
        <v>10</v>
      </c>
      <c r="Z326" s="47" t="s">
        <v>1627</v>
      </c>
      <c r="AA326" s="47">
        <v>10</v>
      </c>
      <c r="AB326" s="47" t="s">
        <v>1628</v>
      </c>
      <c r="AC326" s="47">
        <v>10</v>
      </c>
      <c r="AD326" s="47"/>
      <c r="AE326" s="47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6"/>
      <c r="BK326" s="6"/>
      <c r="BL326" s="6"/>
      <c r="BM326" s="6"/>
    </row>
    <row r="327" spans="1:65" x14ac:dyDescent="0.25">
      <c r="A327" s="29" t="s">
        <v>456</v>
      </c>
      <c r="B327" s="32" t="s">
        <v>844</v>
      </c>
      <c r="C327" s="38"/>
      <c r="D327" s="46" t="s">
        <v>1571</v>
      </c>
      <c r="E327" s="45" t="s">
        <v>1280</v>
      </c>
      <c r="F327" s="48" t="s">
        <v>1479</v>
      </c>
      <c r="G327" s="47" t="s">
        <v>1594</v>
      </c>
      <c r="H327" s="47" t="s">
        <v>1593</v>
      </c>
      <c r="I327" s="52">
        <v>43677</v>
      </c>
      <c r="J327" s="47" t="s">
        <v>1598</v>
      </c>
      <c r="K327" s="47" t="s">
        <v>122</v>
      </c>
      <c r="L327" s="47" t="s">
        <v>122</v>
      </c>
      <c r="M327" s="30" t="s">
        <v>1608</v>
      </c>
      <c r="N327" s="71" t="e">
        <v>#N/A</v>
      </c>
      <c r="O327" s="32"/>
      <c r="P327" s="30" t="s">
        <v>1637</v>
      </c>
      <c r="Q327" s="47" t="s">
        <v>122</v>
      </c>
      <c r="R327" s="69">
        <v>0</v>
      </c>
      <c r="S327" s="47" t="s">
        <v>122</v>
      </c>
      <c r="T327" s="47" t="s">
        <v>122</v>
      </c>
      <c r="U327" s="49" t="s">
        <v>1617</v>
      </c>
      <c r="V327" s="35"/>
      <c r="W327" s="30" t="s">
        <v>70</v>
      </c>
      <c r="X327" s="47" t="s">
        <v>1626</v>
      </c>
      <c r="Y327" s="47">
        <v>10</v>
      </c>
      <c r="Z327" s="47" t="s">
        <v>1627</v>
      </c>
      <c r="AA327" s="47">
        <v>10</v>
      </c>
      <c r="AB327" s="47" t="s">
        <v>1628</v>
      </c>
      <c r="AC327" s="47">
        <v>10</v>
      </c>
      <c r="AD327" s="47" t="s">
        <v>1629</v>
      </c>
      <c r="AE327" s="47">
        <v>10</v>
      </c>
      <c r="AF327" s="47" t="s">
        <v>1630</v>
      </c>
      <c r="AG327" s="47">
        <v>10</v>
      </c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6"/>
      <c r="BK327" s="6"/>
      <c r="BL327" s="6"/>
      <c r="BM327" s="6"/>
    </row>
    <row r="328" spans="1:65" x14ac:dyDescent="0.25">
      <c r="A328" s="29" t="s">
        <v>457</v>
      </c>
      <c r="B328" s="32" t="s">
        <v>845</v>
      </c>
      <c r="C328" s="38"/>
      <c r="D328" s="46" t="s">
        <v>1571</v>
      </c>
      <c r="E328" s="45" t="s">
        <v>1480</v>
      </c>
      <c r="F328" s="48" t="s">
        <v>1481</v>
      </c>
      <c r="G328" s="47" t="s">
        <v>1594</v>
      </c>
      <c r="H328" s="47" t="s">
        <v>1593</v>
      </c>
      <c r="I328" s="52">
        <v>43677</v>
      </c>
      <c r="J328" s="47" t="s">
        <v>1598</v>
      </c>
      <c r="K328" s="47" t="s">
        <v>122</v>
      </c>
      <c r="L328" s="47" t="s">
        <v>122</v>
      </c>
      <c r="M328" s="30" t="s">
        <v>1608</v>
      </c>
      <c r="N328" s="71" t="e">
        <v>#N/A</v>
      </c>
      <c r="O328" s="32"/>
      <c r="P328" s="30" t="s">
        <v>1637</v>
      </c>
      <c r="Q328" s="47" t="s">
        <v>122</v>
      </c>
      <c r="R328" s="69">
        <v>0</v>
      </c>
      <c r="S328" s="47" t="s">
        <v>122</v>
      </c>
      <c r="T328" s="47" t="s">
        <v>122</v>
      </c>
      <c r="U328" s="49" t="s">
        <v>1622</v>
      </c>
      <c r="V328" s="35"/>
      <c r="W328" s="30" t="s">
        <v>70</v>
      </c>
      <c r="X328" s="47" t="s">
        <v>1636</v>
      </c>
      <c r="Y328" s="47">
        <v>10</v>
      </c>
      <c r="Z328" s="47" t="s">
        <v>1630</v>
      </c>
      <c r="AA328" s="47">
        <v>10</v>
      </c>
      <c r="AB328" s="47"/>
      <c r="AC328" s="47"/>
      <c r="AD328" s="47"/>
      <c r="AE328" s="47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6"/>
      <c r="BK328" s="6"/>
      <c r="BL328" s="6"/>
      <c r="BM328" s="6"/>
    </row>
    <row r="329" spans="1:65" x14ac:dyDescent="0.25">
      <c r="A329" s="29" t="s">
        <v>458</v>
      </c>
      <c r="B329" s="32" t="s">
        <v>846</v>
      </c>
      <c r="C329" s="38"/>
      <c r="D329" s="46" t="s">
        <v>1571</v>
      </c>
      <c r="E329" s="45" t="s">
        <v>1482</v>
      </c>
      <c r="F329" s="48" t="s">
        <v>1483</v>
      </c>
      <c r="G329" s="47" t="s">
        <v>1594</v>
      </c>
      <c r="H329" s="47" t="s">
        <v>1593</v>
      </c>
      <c r="I329" s="52">
        <v>43677</v>
      </c>
      <c r="J329" s="47" t="s">
        <v>1598</v>
      </c>
      <c r="K329" s="47" t="s">
        <v>122</v>
      </c>
      <c r="L329" s="47" t="s">
        <v>122</v>
      </c>
      <c r="M329" s="30" t="s">
        <v>1608</v>
      </c>
      <c r="N329" s="71" t="e">
        <v>#N/A</v>
      </c>
      <c r="O329" s="32"/>
      <c r="P329" s="30" t="s">
        <v>1637</v>
      </c>
      <c r="Q329" s="47" t="s">
        <v>122</v>
      </c>
      <c r="R329" s="69">
        <v>0</v>
      </c>
      <c r="S329" s="47" t="s">
        <v>122</v>
      </c>
      <c r="T329" s="47" t="s">
        <v>122</v>
      </c>
      <c r="U329" s="49" t="s">
        <v>1624</v>
      </c>
      <c r="V329" s="35"/>
      <c r="W329" s="30" t="s">
        <v>70</v>
      </c>
      <c r="X329" s="47" t="s">
        <v>1627</v>
      </c>
      <c r="Y329" s="47">
        <v>10</v>
      </c>
      <c r="Z329" s="47" t="s">
        <v>1628</v>
      </c>
      <c r="AA329" s="47">
        <v>10</v>
      </c>
      <c r="AB329" s="47" t="s">
        <v>1630</v>
      </c>
      <c r="AC329" s="47">
        <v>10</v>
      </c>
      <c r="AD329" s="47" t="s">
        <v>1626</v>
      </c>
      <c r="AE329" s="47">
        <v>10</v>
      </c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6"/>
      <c r="BK329" s="6"/>
      <c r="BL329" s="6"/>
      <c r="BM329" s="6"/>
    </row>
    <row r="330" spans="1:65" x14ac:dyDescent="0.25">
      <c r="A330" s="29" t="s">
        <v>459</v>
      </c>
      <c r="B330" s="32" t="s">
        <v>847</v>
      </c>
      <c r="C330" s="38"/>
      <c r="D330" s="46" t="s">
        <v>1571</v>
      </c>
      <c r="E330" s="45" t="s">
        <v>1169</v>
      </c>
      <c r="F330" s="48" t="s">
        <v>1484</v>
      </c>
      <c r="G330" s="47" t="s">
        <v>1594</v>
      </c>
      <c r="H330" s="47" t="s">
        <v>1593</v>
      </c>
      <c r="I330" s="52">
        <v>43677</v>
      </c>
      <c r="J330" s="47" t="s">
        <v>1598</v>
      </c>
      <c r="K330" s="47" t="s">
        <v>122</v>
      </c>
      <c r="L330" s="47" t="s">
        <v>122</v>
      </c>
      <c r="M330" s="30" t="s">
        <v>1608</v>
      </c>
      <c r="N330" s="71" t="e">
        <v>#N/A</v>
      </c>
      <c r="O330" s="32"/>
      <c r="P330" s="30" t="s">
        <v>1637</v>
      </c>
      <c r="Q330" s="47" t="s">
        <v>122</v>
      </c>
      <c r="R330" s="69">
        <v>0</v>
      </c>
      <c r="S330" s="47" t="s">
        <v>122</v>
      </c>
      <c r="T330" s="47" t="s">
        <v>122</v>
      </c>
      <c r="U330" s="49" t="s">
        <v>1624</v>
      </c>
      <c r="V330" s="35"/>
      <c r="W330" s="30" t="s">
        <v>70</v>
      </c>
      <c r="X330" s="47" t="s">
        <v>1626</v>
      </c>
      <c r="Y330" s="47">
        <v>10</v>
      </c>
      <c r="Z330" s="47" t="s">
        <v>1627</v>
      </c>
      <c r="AA330" s="47">
        <v>10</v>
      </c>
      <c r="AB330" s="47" t="s">
        <v>1628</v>
      </c>
      <c r="AC330" s="47">
        <v>10</v>
      </c>
      <c r="AD330" s="47" t="s">
        <v>1629</v>
      </c>
      <c r="AE330" s="47">
        <v>10</v>
      </c>
      <c r="AF330" s="47" t="s">
        <v>1630</v>
      </c>
      <c r="AG330" s="47">
        <v>10</v>
      </c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6"/>
      <c r="BK330" s="6"/>
      <c r="BL330" s="6"/>
      <c r="BM330" s="6"/>
    </row>
    <row r="331" spans="1:65" x14ac:dyDescent="0.25">
      <c r="A331" s="29" t="s">
        <v>460</v>
      </c>
      <c r="B331" s="32" t="s">
        <v>848</v>
      </c>
      <c r="C331" s="38"/>
      <c r="D331" s="46" t="s">
        <v>1571</v>
      </c>
      <c r="E331" s="45" t="s">
        <v>962</v>
      </c>
      <c r="F331" s="48" t="s">
        <v>1485</v>
      </c>
      <c r="G331" s="47" t="s">
        <v>1594</v>
      </c>
      <c r="H331" s="47" t="s">
        <v>1593</v>
      </c>
      <c r="I331" s="52">
        <v>43677</v>
      </c>
      <c r="J331" s="47" t="s">
        <v>1598</v>
      </c>
      <c r="K331" s="47" t="s">
        <v>122</v>
      </c>
      <c r="L331" s="47" t="s">
        <v>122</v>
      </c>
      <c r="M331" s="30" t="s">
        <v>1608</v>
      </c>
      <c r="N331" s="71" t="s">
        <v>122</v>
      </c>
      <c r="O331" s="32"/>
      <c r="P331" s="30" t="s">
        <v>1637</v>
      </c>
      <c r="Q331" s="47" t="s">
        <v>122</v>
      </c>
      <c r="R331" s="69">
        <v>0</v>
      </c>
      <c r="S331" s="47" t="s">
        <v>122</v>
      </c>
      <c r="T331" s="47" t="s">
        <v>122</v>
      </c>
      <c r="U331" s="49" t="s">
        <v>1621</v>
      </c>
      <c r="V331" s="35"/>
      <c r="W331" s="30" t="s">
        <v>70</v>
      </c>
      <c r="X331" s="47" t="s">
        <v>1627</v>
      </c>
      <c r="Y331" s="47">
        <v>10</v>
      </c>
      <c r="Z331" s="47" t="s">
        <v>1628</v>
      </c>
      <c r="AA331" s="47">
        <v>10</v>
      </c>
      <c r="AB331" s="47" t="s">
        <v>1630</v>
      </c>
      <c r="AC331" s="47">
        <v>10</v>
      </c>
      <c r="AD331" s="47" t="s">
        <v>1626</v>
      </c>
      <c r="AE331" s="47">
        <v>10</v>
      </c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6"/>
      <c r="BK331" s="6"/>
      <c r="BL331" s="6"/>
      <c r="BM331" s="6"/>
    </row>
    <row r="332" spans="1:65" x14ac:dyDescent="0.25">
      <c r="A332" s="29" t="s">
        <v>461</v>
      </c>
      <c r="B332" s="32" t="s">
        <v>849</v>
      </c>
      <c r="C332" s="38"/>
      <c r="D332" s="46" t="s">
        <v>1571</v>
      </c>
      <c r="E332" s="45" t="s">
        <v>1003</v>
      </c>
      <c r="F332" s="48" t="s">
        <v>1486</v>
      </c>
      <c r="G332" s="47" t="s">
        <v>1594</v>
      </c>
      <c r="H332" s="47" t="s">
        <v>1593</v>
      </c>
      <c r="I332" s="52">
        <v>43677</v>
      </c>
      <c r="J332" s="47" t="s">
        <v>130</v>
      </c>
      <c r="K332" s="47" t="s">
        <v>122</v>
      </c>
      <c r="L332" s="47" t="s">
        <v>122</v>
      </c>
      <c r="M332" s="30" t="s">
        <v>1608</v>
      </c>
      <c r="N332" s="71" t="e">
        <v>#N/A</v>
      </c>
      <c r="O332" s="32"/>
      <c r="P332" s="30" t="s">
        <v>1637</v>
      </c>
      <c r="Q332" s="47" t="s">
        <v>122</v>
      </c>
      <c r="R332" s="69">
        <v>0</v>
      </c>
      <c r="S332" s="47" t="s">
        <v>122</v>
      </c>
      <c r="T332" s="47" t="s">
        <v>122</v>
      </c>
      <c r="U332" s="49" t="s">
        <v>1621</v>
      </c>
      <c r="V332" s="35"/>
      <c r="W332" s="30" t="s">
        <v>70</v>
      </c>
      <c r="X332" s="47" t="s">
        <v>1627</v>
      </c>
      <c r="Y332" s="47">
        <v>10</v>
      </c>
      <c r="Z332" s="47" t="s">
        <v>1628</v>
      </c>
      <c r="AA332" s="47">
        <v>10</v>
      </c>
      <c r="AB332" s="47" t="s">
        <v>1630</v>
      </c>
      <c r="AC332" s="47">
        <v>10</v>
      </c>
      <c r="AD332" s="47" t="s">
        <v>1626</v>
      </c>
      <c r="AE332" s="47">
        <v>10</v>
      </c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6"/>
      <c r="BK332" s="6"/>
      <c r="BL332" s="6"/>
      <c r="BM332" s="6"/>
    </row>
    <row r="333" spans="1:65" x14ac:dyDescent="0.25">
      <c r="A333" s="29" t="s">
        <v>462</v>
      </c>
      <c r="B333" s="32" t="s">
        <v>850</v>
      </c>
      <c r="C333" s="38"/>
      <c r="D333" s="46" t="s">
        <v>1571</v>
      </c>
      <c r="E333" s="45" t="s">
        <v>1487</v>
      </c>
      <c r="F333" s="48" t="s">
        <v>1488</v>
      </c>
      <c r="G333" s="47" t="s">
        <v>1594</v>
      </c>
      <c r="H333" s="47" t="s">
        <v>1593</v>
      </c>
      <c r="I333" s="52">
        <v>43677</v>
      </c>
      <c r="J333" s="47" t="s">
        <v>130</v>
      </c>
      <c r="K333" s="47" t="s">
        <v>122</v>
      </c>
      <c r="L333" s="47" t="s">
        <v>122</v>
      </c>
      <c r="M333" s="30" t="s">
        <v>1608</v>
      </c>
      <c r="N333" s="71" t="e">
        <v>#N/A</v>
      </c>
      <c r="O333" s="32"/>
      <c r="P333" s="30" t="s">
        <v>1637</v>
      </c>
      <c r="Q333" s="47" t="s">
        <v>122</v>
      </c>
      <c r="R333" s="69">
        <v>0</v>
      </c>
      <c r="S333" s="47" t="s">
        <v>122</v>
      </c>
      <c r="T333" s="47" t="s">
        <v>122</v>
      </c>
      <c r="U333" s="49" t="s">
        <v>1624</v>
      </c>
      <c r="V333" s="35"/>
      <c r="W333" s="30" t="s">
        <v>70</v>
      </c>
      <c r="X333" s="47" t="s">
        <v>1627</v>
      </c>
      <c r="Y333" s="47">
        <v>10</v>
      </c>
      <c r="Z333" s="47" t="s">
        <v>1628</v>
      </c>
      <c r="AA333" s="47">
        <v>10</v>
      </c>
      <c r="AB333" s="47" t="s">
        <v>1630</v>
      </c>
      <c r="AC333" s="47">
        <v>10</v>
      </c>
      <c r="AD333" s="47" t="s">
        <v>1626</v>
      </c>
      <c r="AE333" s="47">
        <v>10</v>
      </c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6"/>
      <c r="BK333" s="6"/>
      <c r="BL333" s="6"/>
      <c r="BM333" s="6"/>
    </row>
    <row r="334" spans="1:65" x14ac:dyDescent="0.25">
      <c r="A334" s="29" t="s">
        <v>463</v>
      </c>
      <c r="B334" s="32" t="s">
        <v>851</v>
      </c>
      <c r="C334" s="38"/>
      <c r="D334" s="46" t="s">
        <v>1571</v>
      </c>
      <c r="E334" s="45" t="s">
        <v>1489</v>
      </c>
      <c r="F334" s="48" t="s">
        <v>1490</v>
      </c>
      <c r="G334" s="47" t="s">
        <v>1594</v>
      </c>
      <c r="H334" s="47" t="s">
        <v>1593</v>
      </c>
      <c r="I334" s="52">
        <v>43677</v>
      </c>
      <c r="J334" s="47" t="s">
        <v>130</v>
      </c>
      <c r="K334" s="47" t="s">
        <v>122</v>
      </c>
      <c r="L334" s="47" t="s">
        <v>122</v>
      </c>
      <c r="M334" s="30" t="s">
        <v>1608</v>
      </c>
      <c r="N334" s="71" t="e">
        <v>#N/A</v>
      </c>
      <c r="O334" s="32"/>
      <c r="P334" s="30" t="s">
        <v>1637</v>
      </c>
      <c r="Q334" s="47" t="s">
        <v>122</v>
      </c>
      <c r="R334" s="69">
        <v>0</v>
      </c>
      <c r="S334" s="47" t="s">
        <v>122</v>
      </c>
      <c r="T334" s="47" t="s">
        <v>122</v>
      </c>
      <c r="U334" s="49" t="s">
        <v>1621</v>
      </c>
      <c r="V334" s="35"/>
      <c r="W334" s="30" t="s">
        <v>70</v>
      </c>
      <c r="X334" s="47" t="s">
        <v>1627</v>
      </c>
      <c r="Y334" s="47">
        <v>10</v>
      </c>
      <c r="Z334" s="47" t="s">
        <v>1628</v>
      </c>
      <c r="AA334" s="47">
        <v>10</v>
      </c>
      <c r="AB334" s="47" t="s">
        <v>1630</v>
      </c>
      <c r="AC334" s="47">
        <v>10</v>
      </c>
      <c r="AD334" s="47" t="s">
        <v>1626</v>
      </c>
      <c r="AE334" s="47">
        <v>10</v>
      </c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6"/>
      <c r="BK334" s="6"/>
      <c r="BL334" s="6"/>
      <c r="BM334" s="6"/>
    </row>
    <row r="335" spans="1:65" x14ac:dyDescent="0.25">
      <c r="A335" s="29" t="s">
        <v>464</v>
      </c>
      <c r="B335" s="32" t="s">
        <v>852</v>
      </c>
      <c r="C335" s="40" t="s">
        <v>935</v>
      </c>
      <c r="D335" s="46" t="s">
        <v>1579</v>
      </c>
      <c r="E335" s="45" t="s">
        <v>61</v>
      </c>
      <c r="F335" s="48" t="s">
        <v>1491</v>
      </c>
      <c r="G335" s="47" t="s">
        <v>1594</v>
      </c>
      <c r="H335" s="47" t="s">
        <v>1593</v>
      </c>
      <c r="I335" s="52">
        <v>43677</v>
      </c>
      <c r="J335" s="43" t="s">
        <v>1597</v>
      </c>
      <c r="K335" s="47" t="s">
        <v>122</v>
      </c>
      <c r="L335" s="47" t="s">
        <v>122</v>
      </c>
      <c r="M335" s="30" t="s">
        <v>1608</v>
      </c>
      <c r="N335" s="71" t="e">
        <v>#N/A</v>
      </c>
      <c r="O335" s="32"/>
      <c r="P335" s="30" t="s">
        <v>1637</v>
      </c>
      <c r="Q335" s="47" t="s">
        <v>122</v>
      </c>
      <c r="R335" s="69">
        <v>0</v>
      </c>
      <c r="S335" s="47" t="s">
        <v>122</v>
      </c>
      <c r="T335" s="47" t="s">
        <v>122</v>
      </c>
      <c r="U335" s="49" t="s">
        <v>1616</v>
      </c>
      <c r="V335" s="35"/>
      <c r="W335" s="30" t="s">
        <v>70</v>
      </c>
      <c r="X335" s="47"/>
      <c r="Y335" s="47"/>
      <c r="Z335" s="47"/>
      <c r="AA335" s="47"/>
      <c r="AB335" s="47"/>
      <c r="AC335" s="47"/>
      <c r="AD335" s="47"/>
      <c r="AE335" s="47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6"/>
      <c r="BK335" s="6"/>
      <c r="BL335" s="6"/>
      <c r="BM335" s="6"/>
    </row>
    <row r="336" spans="1:65" x14ac:dyDescent="0.25">
      <c r="A336" s="29" t="s">
        <v>465</v>
      </c>
      <c r="B336" s="32" t="s">
        <v>853</v>
      </c>
      <c r="C336" s="38"/>
      <c r="D336" s="46" t="s">
        <v>1571</v>
      </c>
      <c r="E336" s="45" t="s">
        <v>1099</v>
      </c>
      <c r="F336" s="48" t="s">
        <v>1492</v>
      </c>
      <c r="G336" s="47" t="s">
        <v>1594</v>
      </c>
      <c r="H336" s="47" t="s">
        <v>1593</v>
      </c>
      <c r="I336" s="52">
        <v>43677</v>
      </c>
      <c r="J336" s="47" t="s">
        <v>130</v>
      </c>
      <c r="K336" s="47" t="s">
        <v>122</v>
      </c>
      <c r="L336" s="47" t="s">
        <v>122</v>
      </c>
      <c r="M336" s="30" t="s">
        <v>1608</v>
      </c>
      <c r="N336" s="71" t="e">
        <v>#N/A</v>
      </c>
      <c r="O336" s="32"/>
      <c r="P336" s="30" t="s">
        <v>1637</v>
      </c>
      <c r="Q336" s="47" t="s">
        <v>122</v>
      </c>
      <c r="R336" s="69">
        <v>0</v>
      </c>
      <c r="S336" s="47" t="s">
        <v>122</v>
      </c>
      <c r="T336" s="47" t="s">
        <v>122</v>
      </c>
      <c r="U336" s="49" t="s">
        <v>1621</v>
      </c>
      <c r="V336" s="35"/>
      <c r="W336" s="30" t="s">
        <v>70</v>
      </c>
      <c r="X336" s="47" t="s">
        <v>1627</v>
      </c>
      <c r="Y336" s="47">
        <v>10</v>
      </c>
      <c r="Z336" s="47" t="s">
        <v>1628</v>
      </c>
      <c r="AA336" s="47">
        <v>10</v>
      </c>
      <c r="AB336" s="47" t="s">
        <v>1630</v>
      </c>
      <c r="AC336" s="47">
        <v>10</v>
      </c>
      <c r="AD336" s="47" t="s">
        <v>1626</v>
      </c>
      <c r="AE336" s="47">
        <v>10</v>
      </c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6"/>
      <c r="BK336" s="6"/>
      <c r="BL336" s="6"/>
      <c r="BM336" s="6"/>
    </row>
    <row r="337" spans="1:65" x14ac:dyDescent="0.25">
      <c r="A337" s="29" t="s">
        <v>466</v>
      </c>
      <c r="B337" s="32" t="s">
        <v>854</v>
      </c>
      <c r="C337" s="38"/>
      <c r="D337" s="46" t="s">
        <v>1571</v>
      </c>
      <c r="E337" s="45" t="s">
        <v>1180</v>
      </c>
      <c r="F337" s="48" t="s">
        <v>1493</v>
      </c>
      <c r="G337" s="47" t="s">
        <v>1594</v>
      </c>
      <c r="H337" s="47" t="s">
        <v>1593</v>
      </c>
      <c r="I337" s="52">
        <v>43677</v>
      </c>
      <c r="J337" s="47" t="s">
        <v>130</v>
      </c>
      <c r="K337" s="47" t="s">
        <v>122</v>
      </c>
      <c r="L337" s="47" t="s">
        <v>122</v>
      </c>
      <c r="M337" s="30" t="s">
        <v>1608</v>
      </c>
      <c r="N337" s="71" t="e">
        <v>#N/A</v>
      </c>
      <c r="O337" s="32"/>
      <c r="P337" s="30" t="s">
        <v>1637</v>
      </c>
      <c r="Q337" s="47" t="s">
        <v>122</v>
      </c>
      <c r="R337" s="69">
        <v>0</v>
      </c>
      <c r="S337" s="47" t="s">
        <v>122</v>
      </c>
      <c r="T337" s="47" t="s">
        <v>122</v>
      </c>
      <c r="U337" s="49" t="s">
        <v>1617</v>
      </c>
      <c r="V337" s="35"/>
      <c r="W337" s="30" t="s">
        <v>70</v>
      </c>
      <c r="X337" s="47" t="s">
        <v>1627</v>
      </c>
      <c r="Y337" s="47">
        <v>10</v>
      </c>
      <c r="Z337" s="47" t="s">
        <v>1628</v>
      </c>
      <c r="AA337" s="47">
        <v>10</v>
      </c>
      <c r="AB337" s="47" t="s">
        <v>1630</v>
      </c>
      <c r="AC337" s="47">
        <v>10</v>
      </c>
      <c r="AD337" s="47" t="s">
        <v>1626</v>
      </c>
      <c r="AE337" s="47">
        <v>10</v>
      </c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6"/>
      <c r="BK337" s="6"/>
      <c r="BL337" s="6"/>
      <c r="BM337" s="6"/>
    </row>
    <row r="338" spans="1:65" x14ac:dyDescent="0.25">
      <c r="A338" s="29" t="s">
        <v>467</v>
      </c>
      <c r="B338" s="32" t="s">
        <v>855</v>
      </c>
      <c r="C338" s="38"/>
      <c r="D338" s="46" t="s">
        <v>1571</v>
      </c>
      <c r="E338" s="45" t="s">
        <v>1074</v>
      </c>
      <c r="F338" s="48" t="s">
        <v>1494</v>
      </c>
      <c r="G338" s="47" t="s">
        <v>1594</v>
      </c>
      <c r="H338" s="47" t="s">
        <v>1593</v>
      </c>
      <c r="I338" s="52">
        <v>43677</v>
      </c>
      <c r="J338" s="47" t="s">
        <v>130</v>
      </c>
      <c r="K338" s="47" t="s">
        <v>122</v>
      </c>
      <c r="L338" s="47" t="s">
        <v>122</v>
      </c>
      <c r="M338" s="30" t="s">
        <v>1608</v>
      </c>
      <c r="N338" s="71" t="e">
        <v>#N/A</v>
      </c>
      <c r="O338" s="32"/>
      <c r="P338" s="30" t="s">
        <v>1637</v>
      </c>
      <c r="Q338" s="47" t="s">
        <v>122</v>
      </c>
      <c r="R338" s="69">
        <v>0</v>
      </c>
      <c r="S338" s="47" t="s">
        <v>122</v>
      </c>
      <c r="T338" s="47" t="s">
        <v>122</v>
      </c>
      <c r="U338" s="49" t="s">
        <v>1617</v>
      </c>
      <c r="V338" s="35"/>
      <c r="W338" s="30" t="s">
        <v>70</v>
      </c>
      <c r="X338" s="47" t="s">
        <v>1627</v>
      </c>
      <c r="Y338" s="47">
        <v>10</v>
      </c>
      <c r="Z338" s="47" t="s">
        <v>1628</v>
      </c>
      <c r="AA338" s="47">
        <v>10</v>
      </c>
      <c r="AB338" s="47" t="s">
        <v>1630</v>
      </c>
      <c r="AC338" s="47">
        <v>10</v>
      </c>
      <c r="AD338" s="47" t="s">
        <v>1626</v>
      </c>
      <c r="AE338" s="47">
        <v>10</v>
      </c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6"/>
      <c r="BK338" s="6"/>
      <c r="BL338" s="6"/>
      <c r="BM338" s="6"/>
    </row>
    <row r="339" spans="1:65" x14ac:dyDescent="0.25">
      <c r="A339" s="29" t="s">
        <v>468</v>
      </c>
      <c r="B339" s="32" t="s">
        <v>856</v>
      </c>
      <c r="C339" s="38"/>
      <c r="D339" s="46" t="s">
        <v>1571</v>
      </c>
      <c r="E339" s="45" t="s">
        <v>1495</v>
      </c>
      <c r="F339" s="48" t="s">
        <v>1496</v>
      </c>
      <c r="G339" s="47" t="s">
        <v>1594</v>
      </c>
      <c r="H339" s="47" t="s">
        <v>1593</v>
      </c>
      <c r="I339" s="52">
        <v>43677</v>
      </c>
      <c r="J339" s="47" t="s">
        <v>130</v>
      </c>
      <c r="K339" s="47" t="s">
        <v>122</v>
      </c>
      <c r="L339" s="47" t="s">
        <v>122</v>
      </c>
      <c r="M339" s="30" t="s">
        <v>1608</v>
      </c>
      <c r="N339" s="71" t="e">
        <v>#N/A</v>
      </c>
      <c r="O339" s="32"/>
      <c r="P339" s="30" t="s">
        <v>1637</v>
      </c>
      <c r="Q339" s="47" t="s">
        <v>122</v>
      </c>
      <c r="R339" s="69">
        <v>0</v>
      </c>
      <c r="S339" s="47" t="s">
        <v>122</v>
      </c>
      <c r="T339" s="47" t="s">
        <v>122</v>
      </c>
      <c r="U339" s="49" t="s">
        <v>1622</v>
      </c>
      <c r="V339" s="35"/>
      <c r="W339" s="30" t="s">
        <v>70</v>
      </c>
      <c r="X339" s="47" t="s">
        <v>1635</v>
      </c>
      <c r="Y339" s="47">
        <v>10</v>
      </c>
      <c r="Z339" s="47" t="s">
        <v>1627</v>
      </c>
      <c r="AA339" s="47">
        <v>10</v>
      </c>
      <c r="AB339" s="47" t="s">
        <v>1628</v>
      </c>
      <c r="AC339" s="47">
        <v>10</v>
      </c>
      <c r="AD339" s="47"/>
      <c r="AE339" s="47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6"/>
      <c r="BK339" s="6"/>
      <c r="BL339" s="6"/>
      <c r="BM339" s="6"/>
    </row>
    <row r="340" spans="1:65" x14ac:dyDescent="0.25">
      <c r="A340" s="29" t="s">
        <v>469</v>
      </c>
      <c r="B340" s="32" t="s">
        <v>857</v>
      </c>
      <c r="C340" s="38"/>
      <c r="D340" s="46" t="s">
        <v>1571</v>
      </c>
      <c r="E340" s="45" t="s">
        <v>1088</v>
      </c>
      <c r="F340" s="48" t="s">
        <v>1497</v>
      </c>
      <c r="G340" s="47" t="s">
        <v>1594</v>
      </c>
      <c r="H340" s="47" t="s">
        <v>1593</v>
      </c>
      <c r="I340" s="52">
        <v>43677</v>
      </c>
      <c r="J340" s="47" t="s">
        <v>130</v>
      </c>
      <c r="K340" s="47" t="s">
        <v>122</v>
      </c>
      <c r="L340" s="47" t="s">
        <v>122</v>
      </c>
      <c r="M340" s="30" t="s">
        <v>1608</v>
      </c>
      <c r="N340" s="71" t="e">
        <v>#N/A</v>
      </c>
      <c r="O340" s="32"/>
      <c r="P340" s="30" t="s">
        <v>1637</v>
      </c>
      <c r="Q340" s="47" t="s">
        <v>122</v>
      </c>
      <c r="R340" s="69">
        <v>0</v>
      </c>
      <c r="S340" s="47" t="s">
        <v>122</v>
      </c>
      <c r="T340" s="47" t="s">
        <v>122</v>
      </c>
      <c r="U340" s="49" t="s">
        <v>1621</v>
      </c>
      <c r="V340" s="35"/>
      <c r="W340" s="30" t="s">
        <v>70</v>
      </c>
      <c r="X340" s="47" t="s">
        <v>1627</v>
      </c>
      <c r="Y340" s="47">
        <v>10</v>
      </c>
      <c r="Z340" s="47" t="s">
        <v>1628</v>
      </c>
      <c r="AA340" s="47">
        <v>10</v>
      </c>
      <c r="AB340" s="47" t="s">
        <v>1630</v>
      </c>
      <c r="AC340" s="47">
        <v>10</v>
      </c>
      <c r="AD340" s="47" t="s">
        <v>1626</v>
      </c>
      <c r="AE340" s="47">
        <v>10</v>
      </c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6"/>
      <c r="BK340" s="6"/>
      <c r="BL340" s="6"/>
      <c r="BM340" s="6"/>
    </row>
    <row r="341" spans="1:65" x14ac:dyDescent="0.25">
      <c r="A341" s="29" t="s">
        <v>470</v>
      </c>
      <c r="B341" s="32" t="s">
        <v>858</v>
      </c>
      <c r="C341" s="38"/>
      <c r="D341" s="46" t="s">
        <v>1571</v>
      </c>
      <c r="E341" s="45" t="s">
        <v>1498</v>
      </c>
      <c r="F341" s="48" t="s">
        <v>1499</v>
      </c>
      <c r="G341" s="47" t="s">
        <v>1594</v>
      </c>
      <c r="H341" s="47" t="s">
        <v>1593</v>
      </c>
      <c r="I341" s="52">
        <v>43677</v>
      </c>
      <c r="J341" s="47" t="s">
        <v>130</v>
      </c>
      <c r="K341" s="47" t="s">
        <v>122</v>
      </c>
      <c r="L341" s="47" t="s">
        <v>122</v>
      </c>
      <c r="M341" s="30" t="s">
        <v>1608</v>
      </c>
      <c r="N341" s="71" t="s">
        <v>122</v>
      </c>
      <c r="O341" s="32"/>
      <c r="P341" s="30" t="s">
        <v>1637</v>
      </c>
      <c r="Q341" s="47" t="s">
        <v>122</v>
      </c>
      <c r="R341" s="69">
        <v>0</v>
      </c>
      <c r="S341" s="47" t="s">
        <v>122</v>
      </c>
      <c r="T341" s="47" t="s">
        <v>122</v>
      </c>
      <c r="U341" s="49" t="s">
        <v>1624</v>
      </c>
      <c r="V341" s="35"/>
      <c r="W341" s="30" t="s">
        <v>70</v>
      </c>
      <c r="X341" s="47" t="s">
        <v>1627</v>
      </c>
      <c r="Y341" s="47">
        <v>10</v>
      </c>
      <c r="Z341" s="47" t="s">
        <v>1628</v>
      </c>
      <c r="AA341" s="47">
        <v>10</v>
      </c>
      <c r="AB341" s="47" t="s">
        <v>1630</v>
      </c>
      <c r="AC341" s="47">
        <v>10</v>
      </c>
      <c r="AD341" s="47" t="s">
        <v>1626</v>
      </c>
      <c r="AE341" s="47">
        <v>10</v>
      </c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6"/>
      <c r="BK341" s="6"/>
      <c r="BL341" s="6"/>
      <c r="BM341" s="6"/>
    </row>
    <row r="342" spans="1:65" x14ac:dyDescent="0.25">
      <c r="A342" s="29" t="s">
        <v>471</v>
      </c>
      <c r="B342" s="32" t="s">
        <v>859</v>
      </c>
      <c r="C342" s="38"/>
      <c r="D342" s="46" t="s">
        <v>1571</v>
      </c>
      <c r="E342" s="45" t="s">
        <v>1500</v>
      </c>
      <c r="F342" s="48" t="s">
        <v>1501</v>
      </c>
      <c r="G342" s="47" t="s">
        <v>1594</v>
      </c>
      <c r="H342" s="47" t="s">
        <v>1593</v>
      </c>
      <c r="I342" s="52">
        <v>43677</v>
      </c>
      <c r="J342" s="47" t="s">
        <v>130</v>
      </c>
      <c r="K342" s="47" t="s">
        <v>122</v>
      </c>
      <c r="L342" s="47" t="s">
        <v>122</v>
      </c>
      <c r="M342" s="30" t="s">
        <v>1608</v>
      </c>
      <c r="N342" s="71" t="e">
        <v>#N/A</v>
      </c>
      <c r="O342" s="32"/>
      <c r="P342" s="30" t="s">
        <v>1637</v>
      </c>
      <c r="Q342" s="47" t="s">
        <v>122</v>
      </c>
      <c r="R342" s="69">
        <v>0</v>
      </c>
      <c r="S342" s="47" t="s">
        <v>122</v>
      </c>
      <c r="T342" s="47" t="s">
        <v>122</v>
      </c>
      <c r="U342" s="49" t="s">
        <v>1621</v>
      </c>
      <c r="V342" s="35"/>
      <c r="W342" s="30" t="s">
        <v>70</v>
      </c>
      <c r="X342" s="47" t="s">
        <v>1627</v>
      </c>
      <c r="Y342" s="47">
        <v>10</v>
      </c>
      <c r="Z342" s="47" t="s">
        <v>1628</v>
      </c>
      <c r="AA342" s="47">
        <v>10</v>
      </c>
      <c r="AB342" s="47" t="s">
        <v>1630</v>
      </c>
      <c r="AC342" s="47">
        <v>10</v>
      </c>
      <c r="AD342" s="47" t="s">
        <v>1626</v>
      </c>
      <c r="AE342" s="47">
        <v>10</v>
      </c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6"/>
      <c r="BK342" s="6"/>
      <c r="BL342" s="6"/>
      <c r="BM342" s="6"/>
    </row>
    <row r="343" spans="1:65" x14ac:dyDescent="0.25">
      <c r="A343" s="29" t="s">
        <v>472</v>
      </c>
      <c r="B343" s="32" t="s">
        <v>860</v>
      </c>
      <c r="C343" s="38"/>
      <c r="D343" s="46" t="s">
        <v>1571</v>
      </c>
      <c r="E343" s="45" t="s">
        <v>1502</v>
      </c>
      <c r="F343" s="48" t="s">
        <v>1503</v>
      </c>
      <c r="G343" s="47" t="s">
        <v>1594</v>
      </c>
      <c r="H343" s="47" t="s">
        <v>1593</v>
      </c>
      <c r="I343" s="52">
        <v>43677</v>
      </c>
      <c r="J343" s="47" t="s">
        <v>130</v>
      </c>
      <c r="K343" s="47" t="s">
        <v>122</v>
      </c>
      <c r="L343" s="47" t="s">
        <v>122</v>
      </c>
      <c r="M343" s="30" t="s">
        <v>1608</v>
      </c>
      <c r="N343" s="71" t="s">
        <v>122</v>
      </c>
      <c r="O343" s="32"/>
      <c r="P343" s="30" t="s">
        <v>1637</v>
      </c>
      <c r="Q343" s="47" t="s">
        <v>122</v>
      </c>
      <c r="R343" s="69">
        <v>0</v>
      </c>
      <c r="S343" s="47" t="s">
        <v>122</v>
      </c>
      <c r="T343" s="47" t="s">
        <v>122</v>
      </c>
      <c r="U343" s="49" t="s">
        <v>1624</v>
      </c>
      <c r="V343" s="35"/>
      <c r="W343" s="30" t="s">
        <v>70</v>
      </c>
      <c r="X343" s="47" t="s">
        <v>1627</v>
      </c>
      <c r="Y343" s="47">
        <v>10</v>
      </c>
      <c r="Z343" s="47" t="s">
        <v>1628</v>
      </c>
      <c r="AA343" s="47">
        <v>10</v>
      </c>
      <c r="AB343" s="47" t="s">
        <v>1630</v>
      </c>
      <c r="AC343" s="47">
        <v>10</v>
      </c>
      <c r="AD343" s="47" t="s">
        <v>1626</v>
      </c>
      <c r="AE343" s="47">
        <v>10</v>
      </c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6"/>
      <c r="BK343" s="6"/>
      <c r="BL343" s="6"/>
      <c r="BM343" s="6"/>
    </row>
    <row r="344" spans="1:65" x14ac:dyDescent="0.25">
      <c r="A344" s="29" t="s">
        <v>473</v>
      </c>
      <c r="B344" s="32" t="s">
        <v>861</v>
      </c>
      <c r="C344" s="38"/>
      <c r="D344" s="46" t="s">
        <v>1571</v>
      </c>
      <c r="E344" s="45" t="s">
        <v>1088</v>
      </c>
      <c r="F344" s="48" t="s">
        <v>1504</v>
      </c>
      <c r="G344" s="47" t="s">
        <v>1594</v>
      </c>
      <c r="H344" s="47" t="s">
        <v>1593</v>
      </c>
      <c r="I344" s="52">
        <v>43677</v>
      </c>
      <c r="J344" s="47" t="s">
        <v>130</v>
      </c>
      <c r="K344" s="47" t="s">
        <v>122</v>
      </c>
      <c r="L344" s="47" t="s">
        <v>122</v>
      </c>
      <c r="M344" s="30" t="s">
        <v>1608</v>
      </c>
      <c r="N344" s="71" t="e">
        <v>#N/A</v>
      </c>
      <c r="O344" s="32"/>
      <c r="P344" s="30" t="s">
        <v>1637</v>
      </c>
      <c r="Q344" s="47" t="s">
        <v>122</v>
      </c>
      <c r="R344" s="69">
        <v>0</v>
      </c>
      <c r="S344" s="47" t="s">
        <v>122</v>
      </c>
      <c r="T344" s="47" t="s">
        <v>122</v>
      </c>
      <c r="U344" s="49" t="s">
        <v>1624</v>
      </c>
      <c r="V344" s="35"/>
      <c r="W344" s="30" t="s">
        <v>70</v>
      </c>
      <c r="X344" s="47" t="s">
        <v>1626</v>
      </c>
      <c r="Y344" s="47">
        <v>10</v>
      </c>
      <c r="Z344" s="47" t="s">
        <v>1627</v>
      </c>
      <c r="AA344" s="47">
        <v>10</v>
      </c>
      <c r="AB344" s="47" t="s">
        <v>1628</v>
      </c>
      <c r="AC344" s="47">
        <v>10</v>
      </c>
      <c r="AD344" s="47" t="s">
        <v>1629</v>
      </c>
      <c r="AE344" s="47">
        <v>10</v>
      </c>
      <c r="AF344" s="47" t="s">
        <v>1630</v>
      </c>
      <c r="AG344" s="47">
        <v>10</v>
      </c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6"/>
      <c r="BK344" s="6"/>
      <c r="BL344" s="6"/>
      <c r="BM344" s="6"/>
    </row>
    <row r="345" spans="1:65" x14ac:dyDescent="0.25">
      <c r="A345" s="29" t="s">
        <v>474</v>
      </c>
      <c r="B345" s="32" t="s">
        <v>862</v>
      </c>
      <c r="C345" s="38"/>
      <c r="D345" s="46" t="s">
        <v>1571</v>
      </c>
      <c r="E345" s="45" t="s">
        <v>1505</v>
      </c>
      <c r="F345" s="48" t="s">
        <v>1506</v>
      </c>
      <c r="G345" s="47" t="s">
        <v>1594</v>
      </c>
      <c r="H345" s="47" t="s">
        <v>1593</v>
      </c>
      <c r="I345" s="52">
        <v>43677</v>
      </c>
      <c r="J345" s="47" t="s">
        <v>130</v>
      </c>
      <c r="K345" s="47" t="s">
        <v>122</v>
      </c>
      <c r="L345" s="47" t="s">
        <v>122</v>
      </c>
      <c r="M345" s="30" t="s">
        <v>1608</v>
      </c>
      <c r="N345" s="71" t="s">
        <v>122</v>
      </c>
      <c r="O345" s="32"/>
      <c r="P345" s="30" t="s">
        <v>1637</v>
      </c>
      <c r="Q345" s="47" t="s">
        <v>122</v>
      </c>
      <c r="R345" s="69">
        <v>0</v>
      </c>
      <c r="S345" s="47" t="s">
        <v>122</v>
      </c>
      <c r="T345" s="47" t="s">
        <v>122</v>
      </c>
      <c r="U345" s="49" t="s">
        <v>1624</v>
      </c>
      <c r="V345" s="35"/>
      <c r="W345" s="30" t="s">
        <v>70</v>
      </c>
      <c r="X345" s="47" t="s">
        <v>1626</v>
      </c>
      <c r="Y345" s="47">
        <v>10</v>
      </c>
      <c r="Z345" s="47" t="s">
        <v>1627</v>
      </c>
      <c r="AA345" s="47">
        <v>10</v>
      </c>
      <c r="AB345" s="47" t="s">
        <v>1628</v>
      </c>
      <c r="AC345" s="47">
        <v>10</v>
      </c>
      <c r="AD345" s="47" t="s">
        <v>1629</v>
      </c>
      <c r="AE345" s="47">
        <v>10</v>
      </c>
      <c r="AF345" s="47" t="s">
        <v>1630</v>
      </c>
      <c r="AG345" s="47">
        <v>10</v>
      </c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6"/>
      <c r="BK345" s="6"/>
      <c r="BL345" s="6"/>
      <c r="BM345" s="6"/>
    </row>
    <row r="346" spans="1:65" x14ac:dyDescent="0.25">
      <c r="A346" s="29" t="s">
        <v>475</v>
      </c>
      <c r="B346" s="32" t="s">
        <v>863</v>
      </c>
      <c r="C346" s="38"/>
      <c r="D346" s="46" t="s">
        <v>1571</v>
      </c>
      <c r="E346" s="45" t="s">
        <v>72</v>
      </c>
      <c r="F346" s="48" t="s">
        <v>1507</v>
      </c>
      <c r="G346" s="47" t="s">
        <v>1594</v>
      </c>
      <c r="H346" s="47" t="s">
        <v>1593</v>
      </c>
      <c r="I346" s="52">
        <v>43677</v>
      </c>
      <c r="J346" s="47" t="s">
        <v>130</v>
      </c>
      <c r="K346" s="47" t="s">
        <v>122</v>
      </c>
      <c r="L346" s="47" t="s">
        <v>122</v>
      </c>
      <c r="M346" s="30" t="s">
        <v>1608</v>
      </c>
      <c r="N346" s="71" t="e">
        <v>#N/A</v>
      </c>
      <c r="O346" s="32"/>
      <c r="P346" s="30" t="s">
        <v>1637</v>
      </c>
      <c r="Q346" s="47" t="s">
        <v>122</v>
      </c>
      <c r="R346" s="69">
        <v>0</v>
      </c>
      <c r="S346" s="47" t="s">
        <v>122</v>
      </c>
      <c r="T346" s="47" t="s">
        <v>122</v>
      </c>
      <c r="U346" s="49" t="s">
        <v>1624</v>
      </c>
      <c r="V346" s="35"/>
      <c r="W346" s="30" t="s">
        <v>70</v>
      </c>
      <c r="X346" s="47" t="s">
        <v>1626</v>
      </c>
      <c r="Y346" s="47">
        <v>10</v>
      </c>
      <c r="Z346" s="47" t="s">
        <v>1627</v>
      </c>
      <c r="AA346" s="47">
        <v>10</v>
      </c>
      <c r="AB346" s="47" t="s">
        <v>1628</v>
      </c>
      <c r="AC346" s="47">
        <v>10</v>
      </c>
      <c r="AD346" s="47" t="s">
        <v>1629</v>
      </c>
      <c r="AE346" s="47">
        <v>10</v>
      </c>
      <c r="AF346" s="47" t="s">
        <v>1630</v>
      </c>
      <c r="AG346" s="47">
        <v>10</v>
      </c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6"/>
      <c r="BK346" s="6"/>
      <c r="BL346" s="6"/>
      <c r="BM346" s="6"/>
    </row>
    <row r="347" spans="1:65" x14ac:dyDescent="0.25">
      <c r="A347" s="29" t="s">
        <v>476</v>
      </c>
      <c r="B347" s="32" t="s">
        <v>864</v>
      </c>
      <c r="C347" s="38"/>
      <c r="D347" s="46" t="s">
        <v>1571</v>
      </c>
      <c r="E347" s="45" t="s">
        <v>1508</v>
      </c>
      <c r="F347" s="48" t="s">
        <v>1509</v>
      </c>
      <c r="G347" s="47" t="s">
        <v>1594</v>
      </c>
      <c r="H347" s="47" t="s">
        <v>1593</v>
      </c>
      <c r="I347" s="52">
        <v>43677</v>
      </c>
      <c r="J347" s="47" t="s">
        <v>130</v>
      </c>
      <c r="K347" s="47" t="s">
        <v>122</v>
      </c>
      <c r="L347" s="47" t="s">
        <v>122</v>
      </c>
      <c r="M347" s="30" t="s">
        <v>1608</v>
      </c>
      <c r="N347" s="71" t="e">
        <v>#N/A</v>
      </c>
      <c r="O347" s="32"/>
      <c r="P347" s="30" t="s">
        <v>1637</v>
      </c>
      <c r="Q347" s="47" t="s">
        <v>122</v>
      </c>
      <c r="R347" s="69">
        <v>0</v>
      </c>
      <c r="S347" s="47" t="s">
        <v>122</v>
      </c>
      <c r="T347" s="47" t="s">
        <v>122</v>
      </c>
      <c r="U347" s="49" t="s">
        <v>1621</v>
      </c>
      <c r="V347" s="35"/>
      <c r="W347" s="30" t="s">
        <v>70</v>
      </c>
      <c r="X347" s="47" t="s">
        <v>1627</v>
      </c>
      <c r="Y347" s="47">
        <v>10</v>
      </c>
      <c r="Z347" s="47" t="s">
        <v>1628</v>
      </c>
      <c r="AA347" s="47">
        <v>10</v>
      </c>
      <c r="AB347" s="47" t="s">
        <v>1630</v>
      </c>
      <c r="AC347" s="47">
        <v>10</v>
      </c>
      <c r="AD347" s="47" t="s">
        <v>1626</v>
      </c>
      <c r="AE347" s="47">
        <v>10</v>
      </c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6"/>
      <c r="BK347" s="6"/>
      <c r="BL347" s="6"/>
      <c r="BM347" s="6"/>
    </row>
    <row r="348" spans="1:65" x14ac:dyDescent="0.25">
      <c r="A348" s="29" t="s">
        <v>477</v>
      </c>
      <c r="B348" s="32" t="s">
        <v>865</v>
      </c>
      <c r="C348" s="38"/>
      <c r="D348" s="46" t="s">
        <v>1571</v>
      </c>
      <c r="E348" s="45" t="s">
        <v>1510</v>
      </c>
      <c r="F348" s="48" t="s">
        <v>1511</v>
      </c>
      <c r="G348" s="47" t="s">
        <v>1594</v>
      </c>
      <c r="H348" s="47" t="s">
        <v>1593</v>
      </c>
      <c r="I348" s="52">
        <v>43677</v>
      </c>
      <c r="J348" s="47" t="s">
        <v>130</v>
      </c>
      <c r="K348" s="47" t="s">
        <v>122</v>
      </c>
      <c r="L348" s="47" t="s">
        <v>122</v>
      </c>
      <c r="M348" s="30" t="s">
        <v>1608</v>
      </c>
      <c r="N348" s="71" t="s">
        <v>122</v>
      </c>
      <c r="O348" s="32"/>
      <c r="P348" s="30" t="s">
        <v>1637</v>
      </c>
      <c r="Q348" s="47" t="s">
        <v>122</v>
      </c>
      <c r="R348" s="69">
        <v>0</v>
      </c>
      <c r="S348" s="47" t="s">
        <v>122</v>
      </c>
      <c r="T348" s="47" t="s">
        <v>122</v>
      </c>
      <c r="U348" s="49" t="s">
        <v>1623</v>
      </c>
      <c r="V348" s="35"/>
      <c r="W348" s="30" t="s">
        <v>70</v>
      </c>
      <c r="X348" s="47" t="s">
        <v>1627</v>
      </c>
      <c r="Y348" s="47">
        <v>10</v>
      </c>
      <c r="Z348" s="47" t="s">
        <v>1628</v>
      </c>
      <c r="AA348" s="47">
        <v>10</v>
      </c>
      <c r="AB348" s="47" t="s">
        <v>1630</v>
      </c>
      <c r="AC348" s="47">
        <v>10</v>
      </c>
      <c r="AD348" s="47" t="s">
        <v>1626</v>
      </c>
      <c r="AE348" s="47">
        <v>10</v>
      </c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6"/>
      <c r="BK348" s="6"/>
      <c r="BL348" s="6"/>
      <c r="BM348" s="6"/>
    </row>
    <row r="349" spans="1:65" x14ac:dyDescent="0.25">
      <c r="A349" s="29" t="s">
        <v>478</v>
      </c>
      <c r="B349" s="32" t="s">
        <v>866</v>
      </c>
      <c r="C349" s="39" t="s">
        <v>936</v>
      </c>
      <c r="D349" s="46" t="s">
        <v>1587</v>
      </c>
      <c r="E349" s="45" t="s">
        <v>1166</v>
      </c>
      <c r="F349" s="48" t="s">
        <v>1512</v>
      </c>
      <c r="G349" s="47" t="s">
        <v>1594</v>
      </c>
      <c r="H349" s="47" t="s">
        <v>1593</v>
      </c>
      <c r="I349" s="52">
        <v>43677</v>
      </c>
      <c r="J349" s="43" t="s">
        <v>1597</v>
      </c>
      <c r="K349" s="47" t="s">
        <v>122</v>
      </c>
      <c r="L349" s="47" t="s">
        <v>122</v>
      </c>
      <c r="M349" s="30" t="s">
        <v>1608</v>
      </c>
      <c r="N349" s="71" t="e">
        <v>#N/A</v>
      </c>
      <c r="O349" s="32"/>
      <c r="P349" s="30" t="s">
        <v>1637</v>
      </c>
      <c r="Q349" s="47" t="s">
        <v>122</v>
      </c>
      <c r="R349" s="69">
        <v>0</v>
      </c>
      <c r="S349" s="47" t="s">
        <v>122</v>
      </c>
      <c r="T349" s="47" t="s">
        <v>122</v>
      </c>
      <c r="U349" s="49" t="s">
        <v>1616</v>
      </c>
      <c r="V349" s="35"/>
      <c r="W349" s="30" t="s">
        <v>70</v>
      </c>
      <c r="X349" s="47"/>
      <c r="Y349" s="47"/>
      <c r="Z349" s="47"/>
      <c r="AA349" s="47"/>
      <c r="AB349" s="47"/>
      <c r="AC349" s="47"/>
      <c r="AD349" s="47"/>
      <c r="AE349" s="47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6"/>
      <c r="BK349" s="6"/>
      <c r="BL349" s="6"/>
      <c r="BM349" s="6"/>
    </row>
    <row r="350" spans="1:65" x14ac:dyDescent="0.25">
      <c r="A350" s="29" t="s">
        <v>479</v>
      </c>
      <c r="B350" s="32" t="s">
        <v>867</v>
      </c>
      <c r="C350" s="38"/>
      <c r="D350" s="46" t="s">
        <v>1571</v>
      </c>
      <c r="E350" s="45" t="s">
        <v>1054</v>
      </c>
      <c r="F350" s="48" t="s">
        <v>1513</v>
      </c>
      <c r="G350" s="47" t="s">
        <v>1594</v>
      </c>
      <c r="H350" s="47" t="s">
        <v>1593</v>
      </c>
      <c r="I350" s="52">
        <v>43677</v>
      </c>
      <c r="J350" s="47" t="s">
        <v>130</v>
      </c>
      <c r="K350" s="47" t="s">
        <v>122</v>
      </c>
      <c r="L350" s="47" t="s">
        <v>122</v>
      </c>
      <c r="M350" s="30" t="s">
        <v>1608</v>
      </c>
      <c r="N350" s="71" t="e">
        <v>#N/A</v>
      </c>
      <c r="O350" s="32"/>
      <c r="P350" s="30" t="s">
        <v>1637</v>
      </c>
      <c r="Q350" s="47" t="s">
        <v>122</v>
      </c>
      <c r="R350" s="69">
        <v>0</v>
      </c>
      <c r="S350" s="47" t="s">
        <v>122</v>
      </c>
      <c r="T350" s="47" t="s">
        <v>122</v>
      </c>
      <c r="U350" s="49" t="s">
        <v>1623</v>
      </c>
      <c r="V350" s="35"/>
      <c r="W350" s="30" t="s">
        <v>70</v>
      </c>
      <c r="X350" s="47" t="s">
        <v>1635</v>
      </c>
      <c r="Y350" s="47">
        <v>10</v>
      </c>
      <c r="Z350" s="47" t="s">
        <v>1627</v>
      </c>
      <c r="AA350" s="47">
        <v>10</v>
      </c>
      <c r="AB350" s="47" t="s">
        <v>1628</v>
      </c>
      <c r="AC350" s="47">
        <v>10</v>
      </c>
      <c r="AD350" s="47"/>
      <c r="AE350" s="47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6"/>
      <c r="BK350" s="6"/>
      <c r="BL350" s="6"/>
      <c r="BM350" s="6"/>
    </row>
    <row r="351" spans="1:65" x14ac:dyDescent="0.25">
      <c r="A351" s="29" t="s">
        <v>480</v>
      </c>
      <c r="B351" s="32" t="s">
        <v>868</v>
      </c>
      <c r="C351" s="38"/>
      <c r="D351" s="46" t="s">
        <v>1571</v>
      </c>
      <c r="E351" s="45" t="s">
        <v>1514</v>
      </c>
      <c r="F351" s="48" t="s">
        <v>1515</v>
      </c>
      <c r="G351" s="47" t="s">
        <v>1594</v>
      </c>
      <c r="H351" s="47" t="s">
        <v>1593</v>
      </c>
      <c r="I351" s="52">
        <v>43677</v>
      </c>
      <c r="J351" s="47" t="s">
        <v>130</v>
      </c>
      <c r="K351" s="47" t="s">
        <v>122</v>
      </c>
      <c r="L351" s="47" t="s">
        <v>122</v>
      </c>
      <c r="M351" s="30" t="s">
        <v>1608</v>
      </c>
      <c r="N351" s="71" t="s">
        <v>122</v>
      </c>
      <c r="O351" s="32"/>
      <c r="P351" s="30" t="s">
        <v>1637</v>
      </c>
      <c r="Q351" s="47" t="s">
        <v>122</v>
      </c>
      <c r="R351" s="69">
        <v>0</v>
      </c>
      <c r="S351" s="47" t="s">
        <v>122</v>
      </c>
      <c r="T351" s="47" t="s">
        <v>122</v>
      </c>
      <c r="U351" s="49" t="s">
        <v>1621</v>
      </c>
      <c r="V351" s="35"/>
      <c r="W351" s="30" t="s">
        <v>70</v>
      </c>
      <c r="X351" s="47" t="s">
        <v>1627</v>
      </c>
      <c r="Y351" s="47">
        <v>10</v>
      </c>
      <c r="Z351" s="47" t="s">
        <v>1628</v>
      </c>
      <c r="AA351" s="47">
        <v>10</v>
      </c>
      <c r="AB351" s="47" t="s">
        <v>1630</v>
      </c>
      <c r="AC351" s="47">
        <v>10</v>
      </c>
      <c r="AD351" s="47" t="s">
        <v>1626</v>
      </c>
      <c r="AE351" s="47">
        <v>10</v>
      </c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6"/>
      <c r="BK351" s="6"/>
      <c r="BL351" s="6"/>
      <c r="BM351" s="6"/>
    </row>
    <row r="352" spans="1:65" x14ac:dyDescent="0.25">
      <c r="A352" s="29" t="s">
        <v>481</v>
      </c>
      <c r="B352" s="32" t="s">
        <v>869</v>
      </c>
      <c r="C352" s="38"/>
      <c r="D352" s="46" t="s">
        <v>1571</v>
      </c>
      <c r="E352" s="45" t="s">
        <v>1008</v>
      </c>
      <c r="F352" s="48" t="s">
        <v>1516</v>
      </c>
      <c r="G352" s="47" t="s">
        <v>1594</v>
      </c>
      <c r="H352" s="47" t="s">
        <v>1593</v>
      </c>
      <c r="I352" s="52">
        <v>43677</v>
      </c>
      <c r="J352" s="47" t="s">
        <v>130</v>
      </c>
      <c r="K352" s="47" t="s">
        <v>122</v>
      </c>
      <c r="L352" s="47" t="s">
        <v>122</v>
      </c>
      <c r="M352" s="30" t="s">
        <v>1608</v>
      </c>
      <c r="N352" s="71" t="e">
        <v>#N/A</v>
      </c>
      <c r="O352" s="32"/>
      <c r="P352" s="30" t="s">
        <v>1637</v>
      </c>
      <c r="Q352" s="47" t="s">
        <v>122</v>
      </c>
      <c r="R352" s="69">
        <v>0</v>
      </c>
      <c r="S352" s="47" t="s">
        <v>122</v>
      </c>
      <c r="T352" s="47" t="s">
        <v>122</v>
      </c>
      <c r="U352" s="49" t="s">
        <v>1624</v>
      </c>
      <c r="V352" s="35"/>
      <c r="W352" s="30" t="s">
        <v>70</v>
      </c>
      <c r="X352" s="47" t="s">
        <v>1626</v>
      </c>
      <c r="Y352" s="47">
        <v>10</v>
      </c>
      <c r="Z352" s="47" t="s">
        <v>1627</v>
      </c>
      <c r="AA352" s="47">
        <v>10</v>
      </c>
      <c r="AB352" s="47" t="s">
        <v>1628</v>
      </c>
      <c r="AC352" s="47">
        <v>10</v>
      </c>
      <c r="AD352" s="47" t="s">
        <v>1629</v>
      </c>
      <c r="AE352" s="47">
        <v>10</v>
      </c>
      <c r="AF352" s="47" t="s">
        <v>1630</v>
      </c>
      <c r="AG352" s="47">
        <v>10</v>
      </c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6"/>
      <c r="BK352" s="6"/>
      <c r="BL352" s="6"/>
      <c r="BM352" s="6"/>
    </row>
    <row r="353" spans="1:65" x14ac:dyDescent="0.25">
      <c r="A353" s="29" t="s">
        <v>482</v>
      </c>
      <c r="B353" s="32" t="s">
        <v>870</v>
      </c>
      <c r="C353" s="38"/>
      <c r="D353" s="46" t="s">
        <v>1571</v>
      </c>
      <c r="E353" s="45" t="s">
        <v>1517</v>
      </c>
      <c r="F353" s="48" t="s">
        <v>1518</v>
      </c>
      <c r="G353" s="47" t="s">
        <v>1594</v>
      </c>
      <c r="H353" s="47" t="s">
        <v>1593</v>
      </c>
      <c r="I353" s="52">
        <v>43677</v>
      </c>
      <c r="J353" s="47" t="s">
        <v>130</v>
      </c>
      <c r="K353" s="47" t="s">
        <v>122</v>
      </c>
      <c r="L353" s="47" t="s">
        <v>122</v>
      </c>
      <c r="M353" s="30" t="s">
        <v>1608</v>
      </c>
      <c r="N353" s="71" t="e">
        <v>#N/A</v>
      </c>
      <c r="O353" s="32"/>
      <c r="P353" s="30" t="s">
        <v>1637</v>
      </c>
      <c r="Q353" s="47" t="s">
        <v>122</v>
      </c>
      <c r="R353" s="69">
        <v>0</v>
      </c>
      <c r="S353" s="47" t="s">
        <v>122</v>
      </c>
      <c r="T353" s="47" t="s">
        <v>122</v>
      </c>
      <c r="U353" s="49" t="s">
        <v>1622</v>
      </c>
      <c r="V353" s="35"/>
      <c r="W353" s="30" t="s">
        <v>70</v>
      </c>
      <c r="X353" s="47" t="s">
        <v>1636</v>
      </c>
      <c r="Y353" s="47">
        <v>10</v>
      </c>
      <c r="Z353" s="47" t="s">
        <v>1630</v>
      </c>
      <c r="AA353" s="47">
        <v>10</v>
      </c>
      <c r="AB353" s="47"/>
      <c r="AC353" s="47"/>
      <c r="AD353" s="47"/>
      <c r="AE353" s="47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6"/>
      <c r="BK353" s="6"/>
      <c r="BL353" s="6"/>
      <c r="BM353" s="6"/>
    </row>
    <row r="354" spans="1:65" x14ac:dyDescent="0.25">
      <c r="A354" s="29" t="s">
        <v>483</v>
      </c>
      <c r="B354" s="32" t="s">
        <v>871</v>
      </c>
      <c r="C354" s="38"/>
      <c r="D354" s="46" t="s">
        <v>1571</v>
      </c>
      <c r="E354" s="45" t="s">
        <v>1519</v>
      </c>
      <c r="F354" s="48" t="s">
        <v>1520</v>
      </c>
      <c r="G354" s="47" t="s">
        <v>1594</v>
      </c>
      <c r="H354" s="47" t="s">
        <v>1593</v>
      </c>
      <c r="I354" s="52">
        <v>43677</v>
      </c>
      <c r="J354" s="47" t="s">
        <v>1596</v>
      </c>
      <c r="K354" s="47" t="s">
        <v>122</v>
      </c>
      <c r="L354" s="47" t="s">
        <v>122</v>
      </c>
      <c r="M354" s="30" t="s">
        <v>1608</v>
      </c>
      <c r="N354" s="71" t="e">
        <v>#N/A</v>
      </c>
      <c r="O354" s="32"/>
      <c r="P354" s="30" t="s">
        <v>1637</v>
      </c>
      <c r="Q354" s="47" t="s">
        <v>122</v>
      </c>
      <c r="R354" s="69">
        <v>0</v>
      </c>
      <c r="S354" s="47" t="s">
        <v>122</v>
      </c>
      <c r="T354" s="47" t="s">
        <v>122</v>
      </c>
      <c r="U354" s="49" t="s">
        <v>1621</v>
      </c>
      <c r="V354" s="35"/>
      <c r="W354" s="30" t="s">
        <v>70</v>
      </c>
      <c r="X354" s="47" t="s">
        <v>1626</v>
      </c>
      <c r="Y354" s="47">
        <v>10</v>
      </c>
      <c r="Z354" s="47" t="s">
        <v>1627</v>
      </c>
      <c r="AA354" s="47">
        <v>10</v>
      </c>
      <c r="AB354" s="47" t="s">
        <v>1628</v>
      </c>
      <c r="AC354" s="47">
        <v>10</v>
      </c>
      <c r="AD354" s="47" t="s">
        <v>1629</v>
      </c>
      <c r="AE354" s="47">
        <v>10</v>
      </c>
      <c r="AF354" s="47" t="s">
        <v>1630</v>
      </c>
      <c r="AG354" s="47">
        <v>10</v>
      </c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6"/>
      <c r="BK354" s="6"/>
      <c r="BL354" s="6"/>
      <c r="BM354" s="6"/>
    </row>
    <row r="355" spans="1:65" x14ac:dyDescent="0.25">
      <c r="A355" s="29" t="s">
        <v>484</v>
      </c>
      <c r="B355" s="32" t="s">
        <v>872</v>
      </c>
      <c r="C355" s="38"/>
      <c r="D355" s="46" t="s">
        <v>1571</v>
      </c>
      <c r="E355" s="45" t="s">
        <v>1521</v>
      </c>
      <c r="F355" s="48" t="s">
        <v>1522</v>
      </c>
      <c r="G355" s="47" t="s">
        <v>1594</v>
      </c>
      <c r="H355" s="47" t="s">
        <v>1593</v>
      </c>
      <c r="I355" s="52">
        <v>43677</v>
      </c>
      <c r="J355" s="47" t="s">
        <v>1596</v>
      </c>
      <c r="K355" s="47" t="s">
        <v>122</v>
      </c>
      <c r="L355" s="47" t="s">
        <v>122</v>
      </c>
      <c r="M355" s="30" t="s">
        <v>1608</v>
      </c>
      <c r="N355" s="71" t="e">
        <v>#N/A</v>
      </c>
      <c r="O355" s="32"/>
      <c r="P355" s="30" t="s">
        <v>1637</v>
      </c>
      <c r="Q355" s="47" t="s">
        <v>122</v>
      </c>
      <c r="R355" s="69">
        <v>0</v>
      </c>
      <c r="S355" s="47" t="s">
        <v>122</v>
      </c>
      <c r="T355" s="47" t="s">
        <v>122</v>
      </c>
      <c r="U355" s="49" t="s">
        <v>1624</v>
      </c>
      <c r="V355" s="35"/>
      <c r="W355" s="30" t="s">
        <v>70</v>
      </c>
      <c r="X355" s="47" t="s">
        <v>1626</v>
      </c>
      <c r="Y355" s="47">
        <v>10</v>
      </c>
      <c r="Z355" s="47" t="s">
        <v>1627</v>
      </c>
      <c r="AA355" s="47">
        <v>10</v>
      </c>
      <c r="AB355" s="47" t="s">
        <v>1628</v>
      </c>
      <c r="AC355" s="47">
        <v>10</v>
      </c>
      <c r="AD355" s="47" t="s">
        <v>1629</v>
      </c>
      <c r="AE355" s="47">
        <v>10</v>
      </c>
      <c r="AF355" s="47" t="s">
        <v>1630</v>
      </c>
      <c r="AG355" s="47">
        <v>10</v>
      </c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6"/>
      <c r="BK355" s="6"/>
      <c r="BL355" s="6"/>
      <c r="BM355" s="6"/>
    </row>
    <row r="356" spans="1:65" x14ac:dyDescent="0.25">
      <c r="A356" s="29" t="s">
        <v>485</v>
      </c>
      <c r="B356" s="32" t="s">
        <v>873</v>
      </c>
      <c r="C356" s="38"/>
      <c r="D356" s="46" t="s">
        <v>1571</v>
      </c>
      <c r="E356" s="45" t="s">
        <v>1523</v>
      </c>
      <c r="F356" s="48" t="s">
        <v>1524</v>
      </c>
      <c r="G356" s="47" t="s">
        <v>1594</v>
      </c>
      <c r="H356" s="47" t="s">
        <v>1593</v>
      </c>
      <c r="I356" s="52">
        <v>43677</v>
      </c>
      <c r="J356" s="47" t="s">
        <v>1596</v>
      </c>
      <c r="K356" s="47" t="s">
        <v>122</v>
      </c>
      <c r="L356" s="47" t="s">
        <v>122</v>
      </c>
      <c r="M356" s="30" t="s">
        <v>1608</v>
      </c>
      <c r="N356" s="71" t="e">
        <v>#N/A</v>
      </c>
      <c r="O356" s="32"/>
      <c r="P356" s="30" t="s">
        <v>1637</v>
      </c>
      <c r="Q356" s="47" t="s">
        <v>122</v>
      </c>
      <c r="R356" s="69">
        <v>0</v>
      </c>
      <c r="S356" s="47" t="s">
        <v>122</v>
      </c>
      <c r="T356" s="47" t="s">
        <v>122</v>
      </c>
      <c r="U356" s="49" t="s">
        <v>1621</v>
      </c>
      <c r="V356" s="35"/>
      <c r="W356" s="30" t="s">
        <v>70</v>
      </c>
      <c r="X356" s="47" t="s">
        <v>1627</v>
      </c>
      <c r="Y356" s="47">
        <v>10</v>
      </c>
      <c r="Z356" s="47" t="s">
        <v>1628</v>
      </c>
      <c r="AA356" s="47">
        <v>10</v>
      </c>
      <c r="AB356" s="47" t="s">
        <v>1630</v>
      </c>
      <c r="AC356" s="47">
        <v>10</v>
      </c>
      <c r="AD356" s="47" t="s">
        <v>1626</v>
      </c>
      <c r="AE356" s="47">
        <v>10</v>
      </c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6"/>
      <c r="BK356" s="6"/>
      <c r="BL356" s="6"/>
      <c r="BM356" s="6"/>
    </row>
    <row r="357" spans="1:65" x14ac:dyDescent="0.25">
      <c r="A357" s="29" t="s">
        <v>486</v>
      </c>
      <c r="B357" s="32" t="s">
        <v>874</v>
      </c>
      <c r="C357" s="38"/>
      <c r="D357" s="46" t="s">
        <v>1571</v>
      </c>
      <c r="E357" s="45" t="s">
        <v>1525</v>
      </c>
      <c r="F357" s="48" t="s">
        <v>1526</v>
      </c>
      <c r="G357" s="47" t="s">
        <v>1594</v>
      </c>
      <c r="H357" s="47" t="s">
        <v>1593</v>
      </c>
      <c r="I357" s="52">
        <v>43677</v>
      </c>
      <c r="J357" s="47" t="s">
        <v>1596</v>
      </c>
      <c r="K357" s="47" t="s">
        <v>122</v>
      </c>
      <c r="L357" s="47" t="s">
        <v>122</v>
      </c>
      <c r="M357" s="30" t="s">
        <v>1608</v>
      </c>
      <c r="N357" s="71" t="e">
        <v>#N/A</v>
      </c>
      <c r="O357" s="32"/>
      <c r="P357" s="30" t="s">
        <v>1637</v>
      </c>
      <c r="Q357" s="47" t="s">
        <v>122</v>
      </c>
      <c r="R357" s="69">
        <v>0</v>
      </c>
      <c r="S357" s="47" t="s">
        <v>122</v>
      </c>
      <c r="T357" s="47" t="s">
        <v>122</v>
      </c>
      <c r="U357" s="49" t="s">
        <v>1621</v>
      </c>
      <c r="V357" s="35"/>
      <c r="W357" s="30" t="s">
        <v>70</v>
      </c>
      <c r="X357" s="47" t="s">
        <v>1626</v>
      </c>
      <c r="Y357" s="47">
        <v>10</v>
      </c>
      <c r="Z357" s="47" t="s">
        <v>1627</v>
      </c>
      <c r="AA357" s="47">
        <v>10</v>
      </c>
      <c r="AB357" s="47" t="s">
        <v>1628</v>
      </c>
      <c r="AC357" s="47">
        <v>10</v>
      </c>
      <c r="AD357" s="47" t="s">
        <v>1629</v>
      </c>
      <c r="AE357" s="47">
        <v>10</v>
      </c>
      <c r="AF357" s="47" t="s">
        <v>1630</v>
      </c>
      <c r="AG357" s="47">
        <v>10</v>
      </c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6"/>
      <c r="BK357" s="6"/>
      <c r="BL357" s="6"/>
      <c r="BM357" s="6"/>
    </row>
    <row r="358" spans="1:65" x14ac:dyDescent="0.25">
      <c r="A358" s="29" t="s">
        <v>487</v>
      </c>
      <c r="B358" s="32" t="s">
        <v>875</v>
      </c>
      <c r="C358" s="38"/>
      <c r="D358" s="46" t="s">
        <v>1571</v>
      </c>
      <c r="E358" s="45" t="s">
        <v>1527</v>
      </c>
      <c r="F358" s="48" t="s">
        <v>1528</v>
      </c>
      <c r="G358" s="47" t="s">
        <v>1594</v>
      </c>
      <c r="H358" s="47" t="s">
        <v>1593</v>
      </c>
      <c r="I358" s="52">
        <v>43677</v>
      </c>
      <c r="J358" s="47" t="s">
        <v>1596</v>
      </c>
      <c r="K358" s="47" t="s">
        <v>122</v>
      </c>
      <c r="L358" s="47" t="s">
        <v>122</v>
      </c>
      <c r="M358" s="30" t="s">
        <v>1608</v>
      </c>
      <c r="N358" s="71" t="e">
        <v>#N/A</v>
      </c>
      <c r="O358" s="32"/>
      <c r="P358" s="30" t="s">
        <v>1637</v>
      </c>
      <c r="Q358" s="47" t="s">
        <v>122</v>
      </c>
      <c r="R358" s="69">
        <v>0</v>
      </c>
      <c r="S358" s="47" t="s">
        <v>122</v>
      </c>
      <c r="T358" s="47" t="s">
        <v>122</v>
      </c>
      <c r="U358" s="49" t="s">
        <v>1621</v>
      </c>
      <c r="V358" s="35"/>
      <c r="W358" s="30" t="s">
        <v>70</v>
      </c>
      <c r="X358" s="47" t="s">
        <v>1626</v>
      </c>
      <c r="Y358" s="47">
        <v>10</v>
      </c>
      <c r="Z358" s="47" t="s">
        <v>1627</v>
      </c>
      <c r="AA358" s="47">
        <v>10</v>
      </c>
      <c r="AB358" s="47" t="s">
        <v>1628</v>
      </c>
      <c r="AC358" s="47">
        <v>10</v>
      </c>
      <c r="AD358" s="47" t="s">
        <v>1629</v>
      </c>
      <c r="AE358" s="47">
        <v>10</v>
      </c>
      <c r="AF358" s="47" t="s">
        <v>1630</v>
      </c>
      <c r="AG358" s="47">
        <v>10</v>
      </c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6"/>
      <c r="BK358" s="6"/>
      <c r="BL358" s="6"/>
      <c r="BM358" s="6"/>
    </row>
    <row r="359" spans="1:65" x14ac:dyDescent="0.25">
      <c r="A359" s="29" t="s">
        <v>488</v>
      </c>
      <c r="B359" s="32" t="s">
        <v>876</v>
      </c>
      <c r="C359" s="38"/>
      <c r="D359" s="46" t="s">
        <v>1571</v>
      </c>
      <c r="E359" s="45" t="s">
        <v>1529</v>
      </c>
      <c r="F359" s="48" t="s">
        <v>1530</v>
      </c>
      <c r="G359" s="47" t="s">
        <v>1594</v>
      </c>
      <c r="H359" s="47" t="s">
        <v>1593</v>
      </c>
      <c r="I359" s="52">
        <v>43677</v>
      </c>
      <c r="J359" s="47" t="s">
        <v>1596</v>
      </c>
      <c r="K359" s="47" t="s">
        <v>122</v>
      </c>
      <c r="L359" s="47" t="s">
        <v>122</v>
      </c>
      <c r="M359" s="30" t="s">
        <v>1608</v>
      </c>
      <c r="N359" s="71" t="e">
        <v>#N/A</v>
      </c>
      <c r="O359" s="32"/>
      <c r="P359" s="30" t="s">
        <v>1637</v>
      </c>
      <c r="Q359" s="47" t="s">
        <v>122</v>
      </c>
      <c r="R359" s="69">
        <v>0</v>
      </c>
      <c r="S359" s="47" t="s">
        <v>122</v>
      </c>
      <c r="T359" s="47" t="s">
        <v>122</v>
      </c>
      <c r="U359" s="49" t="s">
        <v>1621</v>
      </c>
      <c r="V359" s="35"/>
      <c r="W359" s="30" t="s">
        <v>70</v>
      </c>
      <c r="X359" s="47" t="s">
        <v>1627</v>
      </c>
      <c r="Y359" s="47">
        <v>10</v>
      </c>
      <c r="Z359" s="47" t="s">
        <v>1628</v>
      </c>
      <c r="AA359" s="47">
        <v>10</v>
      </c>
      <c r="AB359" s="47" t="s">
        <v>1630</v>
      </c>
      <c r="AC359" s="47">
        <v>10</v>
      </c>
      <c r="AD359" s="47" t="s">
        <v>1626</v>
      </c>
      <c r="AE359" s="47">
        <v>10</v>
      </c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6"/>
      <c r="BK359" s="6"/>
      <c r="BL359" s="6"/>
      <c r="BM359" s="6"/>
    </row>
    <row r="360" spans="1:65" x14ac:dyDescent="0.25">
      <c r="A360" s="29" t="s">
        <v>489</v>
      </c>
      <c r="B360" s="32" t="s">
        <v>877</v>
      </c>
      <c r="C360" s="38"/>
      <c r="D360" s="46" t="s">
        <v>1571</v>
      </c>
      <c r="E360" s="45" t="s">
        <v>1074</v>
      </c>
      <c r="F360" s="48" t="s">
        <v>1531</v>
      </c>
      <c r="G360" s="47" t="s">
        <v>1594</v>
      </c>
      <c r="H360" s="47" t="s">
        <v>1593</v>
      </c>
      <c r="I360" s="52">
        <v>43677</v>
      </c>
      <c r="J360" s="47" t="s">
        <v>1596</v>
      </c>
      <c r="K360" s="47" t="s">
        <v>122</v>
      </c>
      <c r="L360" s="47" t="s">
        <v>122</v>
      </c>
      <c r="M360" s="30" t="s">
        <v>1608</v>
      </c>
      <c r="N360" s="71" t="e">
        <v>#N/A</v>
      </c>
      <c r="O360" s="32"/>
      <c r="P360" s="30" t="s">
        <v>1637</v>
      </c>
      <c r="Q360" s="47" t="s">
        <v>122</v>
      </c>
      <c r="R360" s="69">
        <v>0</v>
      </c>
      <c r="S360" s="47" t="s">
        <v>122</v>
      </c>
      <c r="T360" s="47" t="s">
        <v>122</v>
      </c>
      <c r="U360" s="49" t="s">
        <v>1622</v>
      </c>
      <c r="V360" s="35"/>
      <c r="W360" s="30" t="s">
        <v>70</v>
      </c>
      <c r="X360" s="47" t="s">
        <v>1635</v>
      </c>
      <c r="Y360" s="47">
        <v>10</v>
      </c>
      <c r="Z360" s="47" t="s">
        <v>1627</v>
      </c>
      <c r="AA360" s="47">
        <v>10</v>
      </c>
      <c r="AB360" s="47" t="s">
        <v>1628</v>
      </c>
      <c r="AC360" s="47">
        <v>10</v>
      </c>
      <c r="AD360" s="47"/>
      <c r="AE360" s="47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6"/>
      <c r="BK360" s="6"/>
      <c r="BL360" s="6"/>
      <c r="BM360" s="6"/>
    </row>
    <row r="361" spans="1:65" x14ac:dyDescent="0.25">
      <c r="A361" s="29" t="s">
        <v>490</v>
      </c>
      <c r="B361" s="32" t="s">
        <v>878</v>
      </c>
      <c r="C361" s="38"/>
      <c r="D361" s="46" t="s">
        <v>1571</v>
      </c>
      <c r="E361" s="45" t="s">
        <v>948</v>
      </c>
      <c r="F361" s="48" t="s">
        <v>1532</v>
      </c>
      <c r="G361" s="47" t="s">
        <v>1594</v>
      </c>
      <c r="H361" s="47" t="s">
        <v>1593</v>
      </c>
      <c r="I361" s="52">
        <v>43677</v>
      </c>
      <c r="J361" s="47" t="s">
        <v>1596</v>
      </c>
      <c r="K361" s="47" t="s">
        <v>122</v>
      </c>
      <c r="L361" s="47" t="s">
        <v>122</v>
      </c>
      <c r="M361" s="30" t="s">
        <v>1608</v>
      </c>
      <c r="N361" s="71" t="s">
        <v>122</v>
      </c>
      <c r="O361" s="32"/>
      <c r="P361" s="30" t="s">
        <v>1637</v>
      </c>
      <c r="Q361" s="47" t="s">
        <v>122</v>
      </c>
      <c r="R361" s="69">
        <v>0</v>
      </c>
      <c r="S361" s="47" t="s">
        <v>122</v>
      </c>
      <c r="T361" s="47" t="s">
        <v>122</v>
      </c>
      <c r="U361" s="49" t="s">
        <v>1621</v>
      </c>
      <c r="V361" s="35"/>
      <c r="W361" s="30" t="s">
        <v>70</v>
      </c>
      <c r="X361" s="47" t="s">
        <v>1627</v>
      </c>
      <c r="Y361" s="47">
        <v>10</v>
      </c>
      <c r="Z361" s="47" t="s">
        <v>1628</v>
      </c>
      <c r="AA361" s="47">
        <v>10</v>
      </c>
      <c r="AB361" s="47" t="s">
        <v>1630</v>
      </c>
      <c r="AC361" s="47">
        <v>10</v>
      </c>
      <c r="AD361" s="47" t="s">
        <v>1626</v>
      </c>
      <c r="AE361" s="47">
        <v>10</v>
      </c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6"/>
      <c r="BK361" s="6"/>
      <c r="BL361" s="6"/>
      <c r="BM361" s="6"/>
    </row>
    <row r="362" spans="1:65" x14ac:dyDescent="0.25">
      <c r="A362" s="29" t="s">
        <v>491</v>
      </c>
      <c r="B362" s="32" t="s">
        <v>879</v>
      </c>
      <c r="C362" s="38"/>
      <c r="D362" s="46" t="s">
        <v>1571</v>
      </c>
      <c r="E362" s="45" t="s">
        <v>1234</v>
      </c>
      <c r="F362" s="48" t="s">
        <v>1533</v>
      </c>
      <c r="G362" s="47" t="s">
        <v>1594</v>
      </c>
      <c r="H362" s="47" t="s">
        <v>1593</v>
      </c>
      <c r="I362" s="52">
        <v>43677</v>
      </c>
      <c r="J362" s="47" t="s">
        <v>1596</v>
      </c>
      <c r="K362" s="47" t="s">
        <v>122</v>
      </c>
      <c r="L362" s="47" t="s">
        <v>122</v>
      </c>
      <c r="M362" s="30" t="s">
        <v>1608</v>
      </c>
      <c r="N362" s="71" t="e">
        <v>#N/A</v>
      </c>
      <c r="O362" s="32"/>
      <c r="P362" s="30" t="s">
        <v>1637</v>
      </c>
      <c r="Q362" s="47" t="s">
        <v>122</v>
      </c>
      <c r="R362" s="69">
        <v>0</v>
      </c>
      <c r="S362" s="47" t="s">
        <v>122</v>
      </c>
      <c r="T362" s="47" t="s">
        <v>122</v>
      </c>
      <c r="U362" s="49" t="s">
        <v>1622</v>
      </c>
      <c r="V362" s="35"/>
      <c r="W362" s="30" t="s">
        <v>70</v>
      </c>
      <c r="X362" s="47" t="s">
        <v>1627</v>
      </c>
      <c r="Y362" s="47">
        <v>10</v>
      </c>
      <c r="Z362" s="47" t="s">
        <v>1628</v>
      </c>
      <c r="AA362" s="47">
        <v>10</v>
      </c>
      <c r="AB362" s="47" t="s">
        <v>1630</v>
      </c>
      <c r="AC362" s="47">
        <v>10</v>
      </c>
      <c r="AD362" s="47" t="s">
        <v>1626</v>
      </c>
      <c r="AE362" s="47">
        <v>10</v>
      </c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6"/>
      <c r="BK362" s="6"/>
      <c r="BL362" s="6"/>
      <c r="BM362" s="6"/>
    </row>
    <row r="363" spans="1:65" x14ac:dyDescent="0.25">
      <c r="A363" s="29" t="s">
        <v>492</v>
      </c>
      <c r="B363" s="32" t="s">
        <v>880</v>
      </c>
      <c r="C363" s="38"/>
      <c r="D363" s="46" t="s">
        <v>1590</v>
      </c>
      <c r="E363" s="45" t="s">
        <v>956</v>
      </c>
      <c r="F363" s="48" t="s">
        <v>1534</v>
      </c>
      <c r="G363" s="47" t="s">
        <v>1594</v>
      </c>
      <c r="H363" s="47" t="s">
        <v>1593</v>
      </c>
      <c r="I363" s="52">
        <v>43677</v>
      </c>
      <c r="J363" s="43" t="s">
        <v>1597</v>
      </c>
      <c r="K363" s="47" t="s">
        <v>122</v>
      </c>
      <c r="L363" s="47" t="s">
        <v>122</v>
      </c>
      <c r="M363" s="30" t="s">
        <v>1608</v>
      </c>
      <c r="N363" s="71" t="e">
        <v>#N/A</v>
      </c>
      <c r="O363" s="32"/>
      <c r="P363" s="30" t="s">
        <v>1637</v>
      </c>
      <c r="Q363" s="47" t="s">
        <v>122</v>
      </c>
      <c r="R363" s="69">
        <v>0</v>
      </c>
      <c r="S363" s="47" t="s">
        <v>122</v>
      </c>
      <c r="T363" s="47" t="s">
        <v>122</v>
      </c>
      <c r="U363" s="49" t="s">
        <v>1612</v>
      </c>
      <c r="V363" s="35"/>
      <c r="W363" s="30" t="s">
        <v>70</v>
      </c>
      <c r="X363" s="47"/>
      <c r="Y363" s="47"/>
      <c r="Z363" s="47"/>
      <c r="AA363" s="47"/>
      <c r="AB363" s="47"/>
      <c r="AC363" s="47"/>
      <c r="AD363" s="47"/>
      <c r="AE363" s="47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6"/>
      <c r="BK363" s="6"/>
      <c r="BL363" s="6"/>
      <c r="BM363" s="6"/>
    </row>
    <row r="364" spans="1:65" x14ac:dyDescent="0.25">
      <c r="A364" s="29" t="s">
        <v>493</v>
      </c>
      <c r="B364" s="32" t="s">
        <v>881</v>
      </c>
      <c r="C364" s="38"/>
      <c r="D364" s="46" t="s">
        <v>1571</v>
      </c>
      <c r="E364" s="45" t="s">
        <v>1535</v>
      </c>
      <c r="F364" s="48" t="s">
        <v>1536</v>
      </c>
      <c r="G364" s="47" t="s">
        <v>1594</v>
      </c>
      <c r="H364" s="47" t="s">
        <v>1593</v>
      </c>
      <c r="I364" s="52">
        <v>43677</v>
      </c>
      <c r="J364" s="47" t="s">
        <v>1606</v>
      </c>
      <c r="K364" s="47" t="s">
        <v>122</v>
      </c>
      <c r="L364" s="47" t="s">
        <v>122</v>
      </c>
      <c r="M364" s="30" t="s">
        <v>1608</v>
      </c>
      <c r="N364" s="71" t="e">
        <v>#N/A</v>
      </c>
      <c r="O364" s="32"/>
      <c r="P364" s="30" t="s">
        <v>1637</v>
      </c>
      <c r="Q364" s="47" t="s">
        <v>122</v>
      </c>
      <c r="R364" s="69">
        <v>0</v>
      </c>
      <c r="S364" s="47" t="s">
        <v>122</v>
      </c>
      <c r="T364" s="47" t="s">
        <v>122</v>
      </c>
      <c r="U364" s="49" t="s">
        <v>1621</v>
      </c>
      <c r="V364" s="35"/>
      <c r="W364" s="30" t="s">
        <v>70</v>
      </c>
      <c r="X364" s="47" t="s">
        <v>1626</v>
      </c>
      <c r="Y364" s="47">
        <v>10</v>
      </c>
      <c r="Z364" s="47" t="s">
        <v>1627</v>
      </c>
      <c r="AA364" s="47">
        <v>10</v>
      </c>
      <c r="AB364" s="47" t="s">
        <v>1628</v>
      </c>
      <c r="AC364" s="47">
        <v>10</v>
      </c>
      <c r="AD364" s="47" t="s">
        <v>1629</v>
      </c>
      <c r="AE364" s="47">
        <v>10</v>
      </c>
      <c r="AF364" s="47" t="s">
        <v>1630</v>
      </c>
      <c r="AG364" s="47">
        <v>10</v>
      </c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6"/>
      <c r="BK364" s="6"/>
      <c r="BL364" s="6"/>
      <c r="BM364" s="6"/>
    </row>
    <row r="365" spans="1:65" x14ac:dyDescent="0.25">
      <c r="A365" s="29" t="s">
        <v>494</v>
      </c>
      <c r="B365" s="32" t="s">
        <v>882</v>
      </c>
      <c r="C365" s="38"/>
      <c r="D365" s="46" t="s">
        <v>1571</v>
      </c>
      <c r="E365" s="45" t="s">
        <v>1250</v>
      </c>
      <c r="F365" s="48" t="s">
        <v>1537</v>
      </c>
      <c r="G365" s="47" t="s">
        <v>1594</v>
      </c>
      <c r="H365" s="47" t="s">
        <v>1593</v>
      </c>
      <c r="I365" s="52">
        <v>43677</v>
      </c>
      <c r="J365" s="47" t="s">
        <v>1606</v>
      </c>
      <c r="K365" s="47" t="s">
        <v>122</v>
      </c>
      <c r="L365" s="47" t="s">
        <v>122</v>
      </c>
      <c r="M365" s="30" t="s">
        <v>1608</v>
      </c>
      <c r="N365" s="71" t="e">
        <v>#N/A</v>
      </c>
      <c r="O365" s="32"/>
      <c r="P365" s="30" t="s">
        <v>1637</v>
      </c>
      <c r="Q365" s="47" t="s">
        <v>122</v>
      </c>
      <c r="R365" s="69">
        <v>0</v>
      </c>
      <c r="S365" s="47" t="s">
        <v>122</v>
      </c>
      <c r="T365" s="47" t="s">
        <v>122</v>
      </c>
      <c r="U365" s="49" t="s">
        <v>1622</v>
      </c>
      <c r="V365" s="35"/>
      <c r="W365" s="30" t="s">
        <v>70</v>
      </c>
      <c r="X365" s="47" t="s">
        <v>1627</v>
      </c>
      <c r="Y365" s="47">
        <v>10</v>
      </c>
      <c r="Z365" s="47" t="s">
        <v>1628</v>
      </c>
      <c r="AA365" s="47">
        <v>10</v>
      </c>
      <c r="AB365" s="47" t="s">
        <v>1630</v>
      </c>
      <c r="AC365" s="47">
        <v>10</v>
      </c>
      <c r="AD365" s="47" t="s">
        <v>1626</v>
      </c>
      <c r="AE365" s="47">
        <v>10</v>
      </c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6"/>
      <c r="BK365" s="6"/>
      <c r="BL365" s="6"/>
      <c r="BM365" s="6"/>
    </row>
    <row r="366" spans="1:65" x14ac:dyDescent="0.25">
      <c r="A366" s="29" t="s">
        <v>495</v>
      </c>
      <c r="B366" s="32" t="s">
        <v>883</v>
      </c>
      <c r="C366" s="38"/>
      <c r="D366" s="46" t="s">
        <v>1591</v>
      </c>
      <c r="E366" s="45" t="s">
        <v>1538</v>
      </c>
      <c r="F366" s="48" t="s">
        <v>1539</v>
      </c>
      <c r="G366" s="47" t="s">
        <v>1594</v>
      </c>
      <c r="H366" s="47" t="s">
        <v>1593</v>
      </c>
      <c r="I366" s="52">
        <v>43677</v>
      </c>
      <c r="J366" s="47"/>
      <c r="K366" s="47" t="s">
        <v>122</v>
      </c>
      <c r="L366" s="47" t="s">
        <v>122</v>
      </c>
      <c r="M366" s="30" t="s">
        <v>1608</v>
      </c>
      <c r="N366" s="71" t="e">
        <v>#N/A</v>
      </c>
      <c r="O366" s="32"/>
      <c r="P366" s="30" t="s">
        <v>1637</v>
      </c>
      <c r="Q366" s="47" t="s">
        <v>122</v>
      </c>
      <c r="R366" s="69">
        <v>0</v>
      </c>
      <c r="S366" s="47" t="s">
        <v>122</v>
      </c>
      <c r="T366" s="47" t="s">
        <v>122</v>
      </c>
      <c r="U366" s="49" t="s">
        <v>1617</v>
      </c>
      <c r="V366" s="35"/>
      <c r="W366" s="30" t="s">
        <v>70</v>
      </c>
      <c r="X366" s="47"/>
      <c r="Y366" s="47"/>
      <c r="Z366" s="47"/>
      <c r="AA366" s="47"/>
      <c r="AB366" s="47"/>
      <c r="AC366" s="47"/>
      <c r="AD366" s="47"/>
      <c r="AE366" s="47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6"/>
      <c r="BK366" s="6"/>
      <c r="BL366" s="6"/>
      <c r="BM366" s="6"/>
    </row>
    <row r="367" spans="1:65" x14ac:dyDescent="0.25">
      <c r="A367" s="29" t="s">
        <v>496</v>
      </c>
      <c r="B367" s="32" t="s">
        <v>884</v>
      </c>
      <c r="C367" s="38"/>
      <c r="D367" s="46" t="s">
        <v>1591</v>
      </c>
      <c r="E367" s="45" t="s">
        <v>1540</v>
      </c>
      <c r="F367" s="48" t="s">
        <v>1541</v>
      </c>
      <c r="G367" s="47" t="s">
        <v>1594</v>
      </c>
      <c r="H367" s="47" t="s">
        <v>1593</v>
      </c>
      <c r="I367" s="52">
        <v>43677</v>
      </c>
      <c r="J367" s="47" t="s">
        <v>130</v>
      </c>
      <c r="K367" s="47" t="s">
        <v>122</v>
      </c>
      <c r="L367" s="47" t="s">
        <v>122</v>
      </c>
      <c r="M367" s="30" t="s">
        <v>1608</v>
      </c>
      <c r="N367" s="71" t="e">
        <v>#N/A</v>
      </c>
      <c r="O367" s="32"/>
      <c r="P367" s="30" t="s">
        <v>1637</v>
      </c>
      <c r="Q367" s="47" t="s">
        <v>122</v>
      </c>
      <c r="R367" s="69">
        <v>0</v>
      </c>
      <c r="S367" s="47" t="s">
        <v>122</v>
      </c>
      <c r="T367" s="47" t="s">
        <v>122</v>
      </c>
      <c r="U367" s="49" t="s">
        <v>1620</v>
      </c>
      <c r="V367" s="35"/>
      <c r="W367" s="30" t="s">
        <v>70</v>
      </c>
      <c r="X367" s="47"/>
      <c r="Y367" s="47"/>
      <c r="Z367" s="47"/>
      <c r="AA367" s="47"/>
      <c r="AB367" s="47"/>
      <c r="AC367" s="47"/>
      <c r="AD367" s="47"/>
      <c r="AE367" s="47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6"/>
      <c r="BK367" s="6"/>
      <c r="BL367" s="6"/>
      <c r="BM367" s="6"/>
    </row>
    <row r="368" spans="1:65" x14ac:dyDescent="0.25">
      <c r="A368" s="29" t="s">
        <v>497</v>
      </c>
      <c r="B368" s="32" t="s">
        <v>885</v>
      </c>
      <c r="C368" s="38"/>
      <c r="D368" s="46" t="s">
        <v>1591</v>
      </c>
      <c r="E368" s="45" t="s">
        <v>1542</v>
      </c>
      <c r="F368" s="48" t="s">
        <v>1543</v>
      </c>
      <c r="G368" s="47" t="s">
        <v>1594</v>
      </c>
      <c r="H368" s="47" t="s">
        <v>1593</v>
      </c>
      <c r="I368" s="52">
        <v>43677</v>
      </c>
      <c r="J368" s="47" t="s">
        <v>130</v>
      </c>
      <c r="K368" s="47" t="s">
        <v>122</v>
      </c>
      <c r="L368" s="47" t="s">
        <v>122</v>
      </c>
      <c r="M368" s="30" t="s">
        <v>1608</v>
      </c>
      <c r="N368" s="71" t="e">
        <v>#N/A</v>
      </c>
      <c r="O368" s="32"/>
      <c r="P368" s="30" t="s">
        <v>1637</v>
      </c>
      <c r="Q368" s="47" t="s">
        <v>122</v>
      </c>
      <c r="R368" s="69">
        <v>0</v>
      </c>
      <c r="S368" s="47" t="s">
        <v>122</v>
      </c>
      <c r="T368" s="47" t="s">
        <v>122</v>
      </c>
      <c r="U368" s="49" t="s">
        <v>1620</v>
      </c>
      <c r="V368" s="35"/>
      <c r="W368" s="30" t="s">
        <v>70</v>
      </c>
      <c r="X368" s="47"/>
      <c r="Y368" s="47"/>
      <c r="Z368" s="47"/>
      <c r="AA368" s="47"/>
      <c r="AB368" s="47"/>
      <c r="AC368" s="47"/>
      <c r="AD368" s="47"/>
      <c r="AE368" s="47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6"/>
      <c r="BK368" s="6"/>
      <c r="BL368" s="6"/>
      <c r="BM368" s="6"/>
    </row>
    <row r="369" spans="1:65" x14ac:dyDescent="0.25">
      <c r="A369" s="29" t="s">
        <v>498</v>
      </c>
      <c r="B369" s="32" t="s">
        <v>886</v>
      </c>
      <c r="C369" s="38"/>
      <c r="D369" s="46" t="s">
        <v>1591</v>
      </c>
      <c r="E369" s="45" t="s">
        <v>1544</v>
      </c>
      <c r="F369" s="48" t="s">
        <v>1545</v>
      </c>
      <c r="G369" s="47" t="s">
        <v>1594</v>
      </c>
      <c r="H369" s="47" t="s">
        <v>1593</v>
      </c>
      <c r="I369" s="52">
        <v>43677</v>
      </c>
      <c r="J369" s="43" t="s">
        <v>1597</v>
      </c>
      <c r="K369" s="47" t="s">
        <v>122</v>
      </c>
      <c r="L369" s="47" t="s">
        <v>122</v>
      </c>
      <c r="M369" s="30" t="s">
        <v>1608</v>
      </c>
      <c r="N369" s="71" t="e">
        <v>#N/A</v>
      </c>
      <c r="O369" s="32"/>
      <c r="P369" s="30" t="s">
        <v>1637</v>
      </c>
      <c r="Q369" s="47" t="s">
        <v>122</v>
      </c>
      <c r="R369" s="69">
        <v>0</v>
      </c>
      <c r="S369" s="47" t="s">
        <v>122</v>
      </c>
      <c r="T369" s="47" t="s">
        <v>122</v>
      </c>
      <c r="U369" s="49" t="s">
        <v>1611</v>
      </c>
      <c r="V369" s="35"/>
      <c r="W369" s="30" t="s">
        <v>70</v>
      </c>
      <c r="X369" s="47"/>
      <c r="Y369" s="47"/>
      <c r="Z369" s="47"/>
      <c r="AA369" s="47"/>
      <c r="AB369" s="47"/>
      <c r="AC369" s="47"/>
      <c r="AD369" s="47"/>
      <c r="AE369" s="47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6"/>
      <c r="BK369" s="6"/>
      <c r="BL369" s="6"/>
      <c r="BM369" s="6"/>
    </row>
    <row r="370" spans="1:65" x14ac:dyDescent="0.25">
      <c r="A370" s="29" t="s">
        <v>499</v>
      </c>
      <c r="B370" s="32" t="s">
        <v>887</v>
      </c>
      <c r="C370" s="38"/>
      <c r="D370" s="46" t="s">
        <v>1591</v>
      </c>
      <c r="E370" s="45" t="s">
        <v>1101</v>
      </c>
      <c r="F370" s="48" t="s">
        <v>1546</v>
      </c>
      <c r="G370" s="47" t="s">
        <v>1594</v>
      </c>
      <c r="H370" s="47" t="s">
        <v>1593</v>
      </c>
      <c r="I370" s="52">
        <v>43677</v>
      </c>
      <c r="J370" s="43" t="s">
        <v>1597</v>
      </c>
      <c r="K370" s="47" t="s">
        <v>122</v>
      </c>
      <c r="L370" s="47" t="s">
        <v>122</v>
      </c>
      <c r="M370" s="30" t="s">
        <v>1608</v>
      </c>
      <c r="N370" s="71" t="e">
        <v>#N/A</v>
      </c>
      <c r="O370" s="32"/>
      <c r="P370" s="30" t="s">
        <v>1637</v>
      </c>
      <c r="Q370" s="47" t="s">
        <v>122</v>
      </c>
      <c r="R370" s="69">
        <v>0</v>
      </c>
      <c r="S370" s="47" t="s">
        <v>122</v>
      </c>
      <c r="T370" s="47" t="s">
        <v>122</v>
      </c>
      <c r="U370" s="49" t="s">
        <v>1611</v>
      </c>
      <c r="V370" s="35"/>
      <c r="W370" s="30" t="s">
        <v>70</v>
      </c>
      <c r="X370" s="47"/>
      <c r="Y370" s="47"/>
      <c r="Z370" s="47"/>
      <c r="AA370" s="47"/>
      <c r="AB370" s="47"/>
      <c r="AC370" s="47"/>
      <c r="AD370" s="47"/>
      <c r="AE370" s="47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6"/>
      <c r="BK370" s="6"/>
      <c r="BL370" s="6"/>
      <c r="BM370" s="6"/>
    </row>
    <row r="371" spans="1:65" x14ac:dyDescent="0.25">
      <c r="A371" s="29" t="s">
        <v>500</v>
      </c>
      <c r="B371" s="32" t="s">
        <v>888</v>
      </c>
      <c r="C371" s="38"/>
      <c r="D371" s="46" t="s">
        <v>1591</v>
      </c>
      <c r="E371" s="45" t="s">
        <v>1547</v>
      </c>
      <c r="F371" s="48" t="s">
        <v>1548</v>
      </c>
      <c r="G371" s="47" t="s">
        <v>1594</v>
      </c>
      <c r="H371" s="47" t="s">
        <v>1593</v>
      </c>
      <c r="I371" s="52">
        <v>43677</v>
      </c>
      <c r="J371" s="43" t="s">
        <v>1597</v>
      </c>
      <c r="K371" s="47" t="s">
        <v>122</v>
      </c>
      <c r="L371" s="47" t="s">
        <v>122</v>
      </c>
      <c r="M371" s="30" t="s">
        <v>1608</v>
      </c>
      <c r="N371" s="71" t="e">
        <v>#N/A</v>
      </c>
      <c r="O371" s="32"/>
      <c r="P371" s="30" t="s">
        <v>1637</v>
      </c>
      <c r="Q371" s="47" t="s">
        <v>122</v>
      </c>
      <c r="R371" s="69">
        <v>0</v>
      </c>
      <c r="S371" s="47" t="s">
        <v>122</v>
      </c>
      <c r="T371" s="47" t="s">
        <v>122</v>
      </c>
      <c r="U371" s="49" t="s">
        <v>1615</v>
      </c>
      <c r="V371" s="35"/>
      <c r="W371" s="30" t="s">
        <v>70</v>
      </c>
      <c r="X371" s="47"/>
      <c r="Y371" s="47"/>
      <c r="Z371" s="47"/>
      <c r="AA371" s="47"/>
      <c r="AB371" s="47"/>
      <c r="AC371" s="47"/>
      <c r="AD371" s="47"/>
      <c r="AE371" s="47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6"/>
      <c r="BK371" s="6"/>
      <c r="BL371" s="6"/>
      <c r="BM371" s="6"/>
    </row>
    <row r="372" spans="1:65" x14ac:dyDescent="0.25">
      <c r="A372" s="29" t="s">
        <v>501</v>
      </c>
      <c r="B372" s="32" t="s">
        <v>889</v>
      </c>
      <c r="C372" s="38"/>
      <c r="D372" s="46" t="s">
        <v>1591</v>
      </c>
      <c r="E372" s="45" t="s">
        <v>1549</v>
      </c>
      <c r="F372" s="48" t="s">
        <v>1550</v>
      </c>
      <c r="G372" s="47" t="s">
        <v>1594</v>
      </c>
      <c r="H372" s="47" t="s">
        <v>1593</v>
      </c>
      <c r="I372" s="52">
        <v>43677</v>
      </c>
      <c r="J372" s="47"/>
      <c r="K372" s="47" t="s">
        <v>122</v>
      </c>
      <c r="L372" s="47" t="s">
        <v>122</v>
      </c>
      <c r="M372" s="30" t="s">
        <v>1608</v>
      </c>
      <c r="N372" s="71" t="e">
        <v>#N/A</v>
      </c>
      <c r="O372" s="32"/>
      <c r="P372" s="30" t="s">
        <v>1637</v>
      </c>
      <c r="Q372" s="47" t="s">
        <v>122</v>
      </c>
      <c r="R372" s="69">
        <v>0</v>
      </c>
      <c r="S372" s="47" t="s">
        <v>122</v>
      </c>
      <c r="T372" s="47" t="s">
        <v>122</v>
      </c>
      <c r="U372" s="49" t="s">
        <v>1617</v>
      </c>
      <c r="V372" s="35"/>
      <c r="W372" s="30" t="s">
        <v>70</v>
      </c>
      <c r="X372" s="47"/>
      <c r="Y372" s="47"/>
      <c r="Z372" s="47"/>
      <c r="AA372" s="47"/>
      <c r="AB372" s="47"/>
      <c r="AC372" s="47"/>
      <c r="AD372" s="47"/>
      <c r="AE372" s="47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6"/>
      <c r="BK372" s="6"/>
      <c r="BL372" s="6"/>
      <c r="BM372" s="6"/>
    </row>
    <row r="373" spans="1:65" x14ac:dyDescent="0.25">
      <c r="A373" s="29" t="s">
        <v>502</v>
      </c>
      <c r="B373" s="32" t="s">
        <v>890</v>
      </c>
      <c r="C373" s="38"/>
      <c r="D373" s="46" t="s">
        <v>1591</v>
      </c>
      <c r="E373" s="45" t="s">
        <v>993</v>
      </c>
      <c r="F373" s="48" t="s">
        <v>1260</v>
      </c>
      <c r="G373" s="47" t="s">
        <v>1594</v>
      </c>
      <c r="H373" s="47" t="s">
        <v>1593</v>
      </c>
      <c r="I373" s="52">
        <v>43677</v>
      </c>
      <c r="J373" s="47"/>
      <c r="K373" s="47" t="s">
        <v>122</v>
      </c>
      <c r="L373" s="47" t="s">
        <v>122</v>
      </c>
      <c r="M373" s="30" t="s">
        <v>1608</v>
      </c>
      <c r="N373" s="71" t="e">
        <v>#N/A</v>
      </c>
      <c r="O373" s="32"/>
      <c r="P373" s="30" t="s">
        <v>1637</v>
      </c>
      <c r="Q373" s="47" t="s">
        <v>122</v>
      </c>
      <c r="R373" s="69">
        <v>0</v>
      </c>
      <c r="S373" s="47" t="s">
        <v>122</v>
      </c>
      <c r="T373" s="47" t="s">
        <v>122</v>
      </c>
      <c r="U373" s="49" t="s">
        <v>1614</v>
      </c>
      <c r="V373" s="35"/>
      <c r="W373" s="30" t="s">
        <v>70</v>
      </c>
      <c r="X373" s="47"/>
      <c r="Y373" s="47"/>
      <c r="Z373" s="47"/>
      <c r="AA373" s="47"/>
      <c r="AB373" s="47"/>
      <c r="AC373" s="47"/>
      <c r="AD373" s="47"/>
      <c r="AE373" s="47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6"/>
      <c r="BK373" s="6"/>
      <c r="BL373" s="6"/>
      <c r="BM373" s="6"/>
    </row>
    <row r="374" spans="1:65" x14ac:dyDescent="0.25">
      <c r="A374" s="29" t="s">
        <v>503</v>
      </c>
      <c r="B374" s="32" t="s">
        <v>891</v>
      </c>
      <c r="C374" s="38"/>
      <c r="D374" s="46" t="s">
        <v>1591</v>
      </c>
      <c r="E374" s="45" t="s">
        <v>1191</v>
      </c>
      <c r="F374" s="48" t="s">
        <v>1551</v>
      </c>
      <c r="G374" s="47" t="s">
        <v>1594</v>
      </c>
      <c r="H374" s="47" t="s">
        <v>1593</v>
      </c>
      <c r="I374" s="52">
        <v>43677</v>
      </c>
      <c r="J374" s="47"/>
      <c r="K374" s="47" t="s">
        <v>122</v>
      </c>
      <c r="L374" s="47" t="s">
        <v>122</v>
      </c>
      <c r="M374" s="30" t="s">
        <v>1608</v>
      </c>
      <c r="N374" s="71" t="e">
        <v>#N/A</v>
      </c>
      <c r="O374" s="32"/>
      <c r="P374" s="30" t="s">
        <v>1637</v>
      </c>
      <c r="Q374" s="47" t="s">
        <v>122</v>
      </c>
      <c r="R374" s="69">
        <v>0</v>
      </c>
      <c r="S374" s="47" t="s">
        <v>122</v>
      </c>
      <c r="T374" s="47" t="s">
        <v>122</v>
      </c>
      <c r="U374" s="49" t="s">
        <v>1613</v>
      </c>
      <c r="V374" s="35"/>
      <c r="W374" s="30" t="s">
        <v>70</v>
      </c>
      <c r="X374" s="47"/>
      <c r="Y374" s="47"/>
      <c r="Z374" s="47"/>
      <c r="AA374" s="47"/>
      <c r="AB374" s="47"/>
      <c r="AC374" s="47"/>
      <c r="AD374" s="47"/>
      <c r="AE374" s="47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6"/>
      <c r="BK374" s="6"/>
      <c r="BL374" s="6"/>
      <c r="BM374" s="6"/>
    </row>
    <row r="375" spans="1:65" x14ac:dyDescent="0.25">
      <c r="A375" s="29" t="s">
        <v>504</v>
      </c>
      <c r="B375" s="32" t="s">
        <v>892</v>
      </c>
      <c r="C375" s="38"/>
      <c r="D375" s="46" t="s">
        <v>1591</v>
      </c>
      <c r="E375" s="45" t="s">
        <v>1552</v>
      </c>
      <c r="F375" s="48" t="s">
        <v>1553</v>
      </c>
      <c r="G375" s="47" t="s">
        <v>1594</v>
      </c>
      <c r="H375" s="47" t="s">
        <v>1593</v>
      </c>
      <c r="I375" s="52">
        <v>43677</v>
      </c>
      <c r="J375" s="47"/>
      <c r="K375" s="47" t="s">
        <v>122</v>
      </c>
      <c r="L375" s="47" t="s">
        <v>122</v>
      </c>
      <c r="M375" s="30" t="s">
        <v>1608</v>
      </c>
      <c r="N375" s="71" t="e">
        <v>#N/A</v>
      </c>
      <c r="O375" s="32"/>
      <c r="P375" s="30" t="s">
        <v>1637</v>
      </c>
      <c r="Q375" s="47" t="s">
        <v>122</v>
      </c>
      <c r="R375" s="69">
        <v>0</v>
      </c>
      <c r="S375" s="47" t="s">
        <v>122</v>
      </c>
      <c r="T375" s="47" t="s">
        <v>122</v>
      </c>
      <c r="U375" s="49" t="s">
        <v>1623</v>
      </c>
      <c r="V375" s="35"/>
      <c r="W375" s="30" t="s">
        <v>70</v>
      </c>
      <c r="X375" s="47"/>
      <c r="Y375" s="47"/>
      <c r="Z375" s="47"/>
      <c r="AA375" s="47"/>
      <c r="AB375" s="47"/>
      <c r="AC375" s="47"/>
      <c r="AD375" s="47"/>
      <c r="AE375" s="47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6"/>
      <c r="BK375" s="6"/>
      <c r="BL375" s="6"/>
      <c r="BM375" s="6"/>
    </row>
    <row r="376" spans="1:65" x14ac:dyDescent="0.25">
      <c r="A376" s="29" t="s">
        <v>505</v>
      </c>
      <c r="B376" s="32" t="s">
        <v>893</v>
      </c>
      <c r="C376" s="38"/>
      <c r="D376" s="46" t="s">
        <v>1591</v>
      </c>
      <c r="E376" s="45" t="s">
        <v>978</v>
      </c>
      <c r="F376" s="48" t="s">
        <v>1554</v>
      </c>
      <c r="G376" s="47" t="s">
        <v>1594</v>
      </c>
      <c r="H376" s="47" t="s">
        <v>1593</v>
      </c>
      <c r="I376" s="52">
        <v>43677</v>
      </c>
      <c r="J376" s="47"/>
      <c r="K376" s="47" t="s">
        <v>122</v>
      </c>
      <c r="L376" s="47" t="s">
        <v>122</v>
      </c>
      <c r="M376" s="30" t="s">
        <v>1608</v>
      </c>
      <c r="N376" s="71" t="e">
        <v>#N/A</v>
      </c>
      <c r="O376" s="32"/>
      <c r="P376" s="30" t="s">
        <v>1637</v>
      </c>
      <c r="Q376" s="47" t="s">
        <v>122</v>
      </c>
      <c r="R376" s="69">
        <v>0</v>
      </c>
      <c r="S376" s="47" t="s">
        <v>122</v>
      </c>
      <c r="T376" s="47" t="s">
        <v>122</v>
      </c>
      <c r="U376" s="49" t="s">
        <v>1617</v>
      </c>
      <c r="V376" s="35"/>
      <c r="W376" s="30" t="s">
        <v>70</v>
      </c>
      <c r="X376" s="47"/>
      <c r="Y376" s="47"/>
      <c r="Z376" s="47"/>
      <c r="AA376" s="47"/>
      <c r="AB376" s="47"/>
      <c r="AC376" s="47"/>
      <c r="AD376" s="47"/>
      <c r="AE376" s="47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6"/>
      <c r="BK376" s="6"/>
      <c r="BL376" s="6"/>
      <c r="BM376" s="6"/>
    </row>
    <row r="377" spans="1:65" x14ac:dyDescent="0.25">
      <c r="A377" s="29" t="s">
        <v>506</v>
      </c>
      <c r="B377" s="32" t="s">
        <v>894</v>
      </c>
      <c r="C377" s="39" t="s">
        <v>937</v>
      </c>
      <c r="D377" s="46" t="s">
        <v>1577</v>
      </c>
      <c r="E377" s="45" t="s">
        <v>993</v>
      </c>
      <c r="F377" s="48" t="s">
        <v>1555</v>
      </c>
      <c r="G377" s="47" t="s">
        <v>1594</v>
      </c>
      <c r="H377" s="47" t="s">
        <v>1593</v>
      </c>
      <c r="I377" s="52">
        <v>43677</v>
      </c>
      <c r="J377" s="43" t="s">
        <v>1597</v>
      </c>
      <c r="K377" s="47" t="s">
        <v>122</v>
      </c>
      <c r="L377" s="47" t="s">
        <v>122</v>
      </c>
      <c r="M377" s="30" t="s">
        <v>1608</v>
      </c>
      <c r="N377" s="71" t="e">
        <v>#N/A</v>
      </c>
      <c r="O377" s="32"/>
      <c r="P377" s="30" t="s">
        <v>1637</v>
      </c>
      <c r="Q377" s="47" t="s">
        <v>122</v>
      </c>
      <c r="R377" s="69">
        <v>0</v>
      </c>
      <c r="S377" s="47" t="s">
        <v>122</v>
      </c>
      <c r="T377" s="47" t="s">
        <v>122</v>
      </c>
      <c r="U377" s="49" t="s">
        <v>1616</v>
      </c>
      <c r="V377" s="35"/>
      <c r="W377" s="30" t="s">
        <v>70</v>
      </c>
      <c r="X377" s="47"/>
      <c r="Y377" s="47"/>
      <c r="Z377" s="47"/>
      <c r="AA377" s="47"/>
      <c r="AB377" s="47"/>
      <c r="AC377" s="47"/>
      <c r="AD377" s="47"/>
      <c r="AE377" s="47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6"/>
      <c r="BK377" s="6"/>
      <c r="BL377" s="6"/>
      <c r="BM377" s="6"/>
    </row>
    <row r="378" spans="1:65" x14ac:dyDescent="0.25">
      <c r="A378" s="29" t="s">
        <v>507</v>
      </c>
      <c r="B378" s="32" t="s">
        <v>895</v>
      </c>
      <c r="C378" s="42" t="s">
        <v>938</v>
      </c>
      <c r="D378" s="46" t="s">
        <v>1579</v>
      </c>
      <c r="E378" s="45" t="s">
        <v>1178</v>
      </c>
      <c r="F378" s="48" t="s">
        <v>1556</v>
      </c>
      <c r="G378" s="47" t="s">
        <v>1594</v>
      </c>
      <c r="H378" s="47" t="s">
        <v>1593</v>
      </c>
      <c r="I378" s="52">
        <v>43677</v>
      </c>
      <c r="J378" s="43" t="s">
        <v>1597</v>
      </c>
      <c r="K378" s="47" t="s">
        <v>122</v>
      </c>
      <c r="L378" s="47" t="s">
        <v>122</v>
      </c>
      <c r="M378" s="30" t="s">
        <v>1608</v>
      </c>
      <c r="N378" s="71" t="e">
        <v>#N/A</v>
      </c>
      <c r="O378" s="32"/>
      <c r="P378" s="30" t="s">
        <v>1637</v>
      </c>
      <c r="Q378" s="47" t="s">
        <v>122</v>
      </c>
      <c r="R378" s="69">
        <v>0</v>
      </c>
      <c r="S378" s="47" t="s">
        <v>122</v>
      </c>
      <c r="T378" s="47" t="s">
        <v>122</v>
      </c>
      <c r="U378" s="49" t="s">
        <v>1616</v>
      </c>
      <c r="V378" s="35"/>
      <c r="W378" s="30" t="s">
        <v>70</v>
      </c>
      <c r="X378" s="47"/>
      <c r="Y378" s="47"/>
      <c r="Z378" s="47"/>
      <c r="AA378" s="47"/>
      <c r="AB378" s="47"/>
      <c r="AC378" s="47"/>
      <c r="AD378" s="47"/>
      <c r="AE378" s="47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6"/>
      <c r="BK378" s="6"/>
      <c r="BL378" s="6"/>
      <c r="BM378" s="6"/>
    </row>
    <row r="379" spans="1:65" x14ac:dyDescent="0.25">
      <c r="A379" s="29" t="s">
        <v>508</v>
      </c>
      <c r="B379" s="32" t="s">
        <v>896</v>
      </c>
      <c r="C379" s="39" t="s">
        <v>939</v>
      </c>
      <c r="D379" s="46" t="s">
        <v>1579</v>
      </c>
      <c r="E379" s="45" t="s">
        <v>1090</v>
      </c>
      <c r="F379" s="48" t="s">
        <v>1557</v>
      </c>
      <c r="G379" s="47" t="s">
        <v>1594</v>
      </c>
      <c r="H379" s="47" t="s">
        <v>1593</v>
      </c>
      <c r="I379" s="52">
        <v>43677</v>
      </c>
      <c r="J379" s="43" t="s">
        <v>1597</v>
      </c>
      <c r="K379" s="47" t="s">
        <v>122</v>
      </c>
      <c r="L379" s="47" t="s">
        <v>122</v>
      </c>
      <c r="M379" s="30" t="s">
        <v>1608</v>
      </c>
      <c r="N379" s="71" t="e">
        <v>#N/A</v>
      </c>
      <c r="O379" s="32"/>
      <c r="P379" s="30" t="s">
        <v>1637</v>
      </c>
      <c r="Q379" s="47" t="s">
        <v>122</v>
      </c>
      <c r="R379" s="69">
        <v>0</v>
      </c>
      <c r="S379" s="47" t="s">
        <v>122</v>
      </c>
      <c r="T379" s="47" t="s">
        <v>122</v>
      </c>
      <c r="U379" s="49" t="s">
        <v>1616</v>
      </c>
      <c r="V379" s="35"/>
      <c r="W379" s="30" t="s">
        <v>70</v>
      </c>
      <c r="X379" s="47"/>
      <c r="Y379" s="47"/>
      <c r="Z379" s="47"/>
      <c r="AA379" s="47"/>
      <c r="AB379" s="47"/>
      <c r="AC379" s="47"/>
      <c r="AD379" s="47"/>
      <c r="AE379" s="47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6"/>
      <c r="BK379" s="6"/>
      <c r="BL379" s="6"/>
      <c r="BM379" s="6"/>
    </row>
    <row r="380" spans="1:65" x14ac:dyDescent="0.25">
      <c r="A380" s="29" t="s">
        <v>509</v>
      </c>
      <c r="B380" s="32" t="s">
        <v>897</v>
      </c>
      <c r="C380" s="38"/>
      <c r="D380" s="46" t="s">
        <v>1591</v>
      </c>
      <c r="E380" s="45" t="s">
        <v>1558</v>
      </c>
      <c r="F380" s="48" t="s">
        <v>1559</v>
      </c>
      <c r="G380" s="47" t="s">
        <v>1594</v>
      </c>
      <c r="H380" s="47" t="s">
        <v>1593</v>
      </c>
      <c r="I380" s="52">
        <v>43677</v>
      </c>
      <c r="J380" s="47"/>
      <c r="K380" s="47" t="s">
        <v>122</v>
      </c>
      <c r="L380" s="47" t="s">
        <v>122</v>
      </c>
      <c r="M380" s="30" t="s">
        <v>1608</v>
      </c>
      <c r="N380" s="71" t="e">
        <v>#N/A</v>
      </c>
      <c r="O380" s="32"/>
      <c r="P380" s="30" t="s">
        <v>1637</v>
      </c>
      <c r="Q380" s="47" t="s">
        <v>122</v>
      </c>
      <c r="R380" s="69">
        <v>0</v>
      </c>
      <c r="S380" s="47" t="s">
        <v>122</v>
      </c>
      <c r="T380" s="47" t="s">
        <v>122</v>
      </c>
      <c r="U380" s="49" t="s">
        <v>1617</v>
      </c>
      <c r="V380" s="35"/>
      <c r="W380" s="30" t="s">
        <v>70</v>
      </c>
      <c r="X380" s="47"/>
      <c r="Y380" s="47"/>
      <c r="Z380" s="47"/>
      <c r="AA380" s="47"/>
      <c r="AB380" s="47"/>
      <c r="AC380" s="47"/>
      <c r="AD380" s="47"/>
      <c r="AE380" s="47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6"/>
      <c r="BK380" s="6"/>
      <c r="BL380" s="6"/>
      <c r="BM380" s="6"/>
    </row>
    <row r="381" spans="1:65" x14ac:dyDescent="0.25">
      <c r="A381" s="29" t="s">
        <v>510</v>
      </c>
      <c r="B381" s="32" t="s">
        <v>898</v>
      </c>
      <c r="C381" s="42" t="s">
        <v>940</v>
      </c>
      <c r="D381" s="46" t="s">
        <v>1579</v>
      </c>
      <c r="E381" s="45" t="s">
        <v>1410</v>
      </c>
      <c r="F381" s="48" t="s">
        <v>1560</v>
      </c>
      <c r="G381" s="47" t="s">
        <v>1594</v>
      </c>
      <c r="H381" s="47" t="s">
        <v>1593</v>
      </c>
      <c r="I381" s="52">
        <v>43677</v>
      </c>
      <c r="J381" s="43" t="s">
        <v>1597</v>
      </c>
      <c r="K381" s="47" t="s">
        <v>122</v>
      </c>
      <c r="L381" s="47" t="s">
        <v>122</v>
      </c>
      <c r="M381" s="30" t="s">
        <v>1608</v>
      </c>
      <c r="N381" s="71" t="e">
        <v>#N/A</v>
      </c>
      <c r="O381" s="32"/>
      <c r="P381" s="30" t="s">
        <v>1637</v>
      </c>
      <c r="Q381" s="47" t="s">
        <v>122</v>
      </c>
      <c r="R381" s="69">
        <v>0</v>
      </c>
      <c r="S381" s="47" t="s">
        <v>122</v>
      </c>
      <c r="T381" s="47" t="s">
        <v>122</v>
      </c>
      <c r="U381" s="49" t="s">
        <v>1616</v>
      </c>
      <c r="V381" s="35"/>
      <c r="W381" s="30" t="s">
        <v>70</v>
      </c>
      <c r="X381" s="47"/>
      <c r="Y381" s="47"/>
      <c r="Z381" s="47"/>
      <c r="AA381" s="47"/>
      <c r="AB381" s="47"/>
      <c r="AC381" s="47"/>
      <c r="AD381" s="47"/>
      <c r="AE381" s="47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6"/>
      <c r="BK381" s="6"/>
      <c r="BL381" s="6"/>
      <c r="BM381" s="6"/>
    </row>
    <row r="382" spans="1:65" x14ac:dyDescent="0.25">
      <c r="A382" s="29" t="s">
        <v>511</v>
      </c>
      <c r="B382" s="32" t="s">
        <v>899</v>
      </c>
      <c r="C382" s="39" t="s">
        <v>941</v>
      </c>
      <c r="D382" s="46" t="s">
        <v>1579</v>
      </c>
      <c r="E382" s="45" t="s">
        <v>1005</v>
      </c>
      <c r="F382" s="48" t="s">
        <v>1561</v>
      </c>
      <c r="G382" s="47" t="s">
        <v>1594</v>
      </c>
      <c r="H382" s="47" t="s">
        <v>1593</v>
      </c>
      <c r="I382" s="52">
        <v>43677</v>
      </c>
      <c r="J382" s="43" t="s">
        <v>1597</v>
      </c>
      <c r="K382" s="47" t="s">
        <v>122</v>
      </c>
      <c r="L382" s="47" t="s">
        <v>122</v>
      </c>
      <c r="M382" s="30" t="s">
        <v>1608</v>
      </c>
      <c r="N382" s="71" t="e">
        <v>#N/A</v>
      </c>
      <c r="O382" s="32"/>
      <c r="P382" s="30" t="s">
        <v>1637</v>
      </c>
      <c r="Q382" s="47" t="s">
        <v>122</v>
      </c>
      <c r="R382" s="69">
        <v>0</v>
      </c>
      <c r="S382" s="47" t="s">
        <v>122</v>
      </c>
      <c r="T382" s="47" t="s">
        <v>122</v>
      </c>
      <c r="U382" s="49" t="s">
        <v>1616</v>
      </c>
      <c r="V382" s="35"/>
      <c r="W382" s="30" t="s">
        <v>70</v>
      </c>
      <c r="X382" s="47"/>
      <c r="Y382" s="47"/>
      <c r="Z382" s="47"/>
      <c r="AA382" s="47"/>
      <c r="AB382" s="47"/>
      <c r="AC382" s="47"/>
      <c r="AD382" s="47"/>
      <c r="AE382" s="47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6"/>
      <c r="BK382" s="6"/>
      <c r="BL382" s="6"/>
      <c r="BM382" s="6"/>
    </row>
    <row r="383" spans="1:65" x14ac:dyDescent="0.25">
      <c r="A383" s="29" t="s">
        <v>512</v>
      </c>
      <c r="B383" s="32" t="s">
        <v>900</v>
      </c>
      <c r="C383" s="39" t="s">
        <v>942</v>
      </c>
      <c r="D383" s="46" t="s">
        <v>1579</v>
      </c>
      <c r="E383" s="45" t="s">
        <v>1140</v>
      </c>
      <c r="F383" s="48" t="s">
        <v>1562</v>
      </c>
      <c r="G383" s="47" t="s">
        <v>1594</v>
      </c>
      <c r="H383" s="47" t="s">
        <v>1593</v>
      </c>
      <c r="I383" s="52">
        <v>43677</v>
      </c>
      <c r="J383" s="43" t="s">
        <v>1597</v>
      </c>
      <c r="K383" s="47" t="s">
        <v>122</v>
      </c>
      <c r="L383" s="47" t="s">
        <v>122</v>
      </c>
      <c r="M383" s="30" t="s">
        <v>1608</v>
      </c>
      <c r="N383" s="71" t="e">
        <v>#N/A</v>
      </c>
      <c r="O383" s="32"/>
      <c r="P383" s="30" t="s">
        <v>1637</v>
      </c>
      <c r="Q383" s="47" t="s">
        <v>122</v>
      </c>
      <c r="R383" s="69">
        <v>0</v>
      </c>
      <c r="S383" s="47" t="s">
        <v>122</v>
      </c>
      <c r="T383" s="47" t="s">
        <v>122</v>
      </c>
      <c r="U383" s="49" t="s">
        <v>1616</v>
      </c>
      <c r="V383" s="35"/>
      <c r="W383" s="30" t="s">
        <v>70</v>
      </c>
      <c r="X383" s="47"/>
      <c r="Y383" s="47"/>
      <c r="Z383" s="47"/>
      <c r="AA383" s="47"/>
      <c r="AB383" s="47"/>
      <c r="AC383" s="47"/>
      <c r="AD383" s="47"/>
      <c r="AE383" s="47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6"/>
      <c r="BK383" s="6"/>
      <c r="BL383" s="6"/>
      <c r="BM383" s="6"/>
    </row>
    <row r="384" spans="1:65" x14ac:dyDescent="0.25">
      <c r="A384" s="29" t="s">
        <v>513</v>
      </c>
      <c r="B384" s="32" t="s">
        <v>901</v>
      </c>
      <c r="C384" s="38"/>
      <c r="D384" s="46" t="s">
        <v>1574</v>
      </c>
      <c r="E384" s="45" t="s">
        <v>1563</v>
      </c>
      <c r="F384" s="48" t="s">
        <v>1564</v>
      </c>
      <c r="G384" s="47" t="s">
        <v>1594</v>
      </c>
      <c r="H384" s="47" t="s">
        <v>1593</v>
      </c>
      <c r="I384" s="52">
        <v>43677</v>
      </c>
      <c r="J384" s="43" t="s">
        <v>1597</v>
      </c>
      <c r="K384" s="47" t="s">
        <v>122</v>
      </c>
      <c r="L384" s="47" t="s">
        <v>122</v>
      </c>
      <c r="M384" s="30" t="s">
        <v>1608</v>
      </c>
      <c r="N384" s="71" t="e">
        <v>#N/A</v>
      </c>
      <c r="O384" s="32"/>
      <c r="P384" s="30" t="s">
        <v>1637</v>
      </c>
      <c r="Q384" s="47" t="s">
        <v>122</v>
      </c>
      <c r="R384" s="69">
        <v>0</v>
      </c>
      <c r="S384" s="47" t="s">
        <v>122</v>
      </c>
      <c r="T384" s="47" t="s">
        <v>122</v>
      </c>
      <c r="U384" s="49" t="s">
        <v>1611</v>
      </c>
      <c r="V384" s="35"/>
      <c r="W384" s="30" t="s">
        <v>70</v>
      </c>
      <c r="X384" s="47"/>
      <c r="Y384" s="47"/>
      <c r="Z384" s="47"/>
      <c r="AA384" s="47"/>
      <c r="AB384" s="47"/>
      <c r="AC384" s="47"/>
      <c r="AD384" s="47"/>
      <c r="AE384" s="47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6"/>
      <c r="BK384" s="6"/>
      <c r="BL384" s="6"/>
      <c r="BM384" s="6"/>
    </row>
    <row r="385" spans="1:65" x14ac:dyDescent="0.25">
      <c r="A385" s="29" t="s">
        <v>514</v>
      </c>
      <c r="B385" s="32" t="s">
        <v>902</v>
      </c>
      <c r="C385" s="38"/>
      <c r="D385" s="46" t="s">
        <v>1592</v>
      </c>
      <c r="E385" s="45" t="s">
        <v>1565</v>
      </c>
      <c r="F385" s="48" t="s">
        <v>1566</v>
      </c>
      <c r="G385" s="47" t="s">
        <v>1594</v>
      </c>
      <c r="H385" s="47" t="s">
        <v>1593</v>
      </c>
      <c r="I385" s="52">
        <v>43677</v>
      </c>
      <c r="J385" s="47" t="s">
        <v>1607</v>
      </c>
      <c r="K385" s="47" t="s">
        <v>122</v>
      </c>
      <c r="L385" s="47" t="s">
        <v>122</v>
      </c>
      <c r="M385" s="30" t="s">
        <v>1608</v>
      </c>
      <c r="N385" s="71" t="e">
        <v>#N/A</v>
      </c>
      <c r="O385" s="32"/>
      <c r="P385" s="30" t="s">
        <v>1637</v>
      </c>
      <c r="Q385" s="47" t="s">
        <v>122</v>
      </c>
      <c r="R385" s="69">
        <v>0</v>
      </c>
      <c r="S385" s="47" t="s">
        <v>122</v>
      </c>
      <c r="T385" s="47" t="s">
        <v>122</v>
      </c>
      <c r="U385" s="49" t="s">
        <v>1612</v>
      </c>
      <c r="V385" s="35"/>
      <c r="W385" s="30" t="s">
        <v>70</v>
      </c>
      <c r="X385" s="47"/>
      <c r="Y385" s="47"/>
      <c r="Z385" s="47"/>
      <c r="AA385" s="47"/>
      <c r="AB385" s="47"/>
      <c r="AC385" s="47"/>
      <c r="AD385" s="47"/>
      <c r="AE385" s="47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6"/>
      <c r="BK385" s="6"/>
      <c r="BL385" s="6"/>
      <c r="BM385" s="6"/>
    </row>
    <row r="386" spans="1:65" x14ac:dyDescent="0.25">
      <c r="A386" s="29" t="s">
        <v>515</v>
      </c>
      <c r="B386" s="32" t="s">
        <v>903</v>
      </c>
      <c r="C386" s="40" t="s">
        <v>943</v>
      </c>
      <c r="D386" s="46" t="s">
        <v>1576</v>
      </c>
      <c r="E386" s="45" t="s">
        <v>1050</v>
      </c>
      <c r="F386" s="48" t="s">
        <v>1567</v>
      </c>
      <c r="G386" s="47" t="s">
        <v>1594</v>
      </c>
      <c r="H386" s="47" t="s">
        <v>1593</v>
      </c>
      <c r="I386" s="52">
        <v>43677</v>
      </c>
      <c r="J386" s="47" t="s">
        <v>1603</v>
      </c>
      <c r="K386" s="47" t="s">
        <v>122</v>
      </c>
      <c r="L386" s="47" t="s">
        <v>122</v>
      </c>
      <c r="M386" s="30" t="s">
        <v>1608</v>
      </c>
      <c r="N386" s="71" t="e">
        <v>#N/A</v>
      </c>
      <c r="O386" s="32"/>
      <c r="P386" s="30" t="s">
        <v>1637</v>
      </c>
      <c r="Q386" s="47" t="s">
        <v>122</v>
      </c>
      <c r="R386" s="69">
        <v>0</v>
      </c>
      <c r="S386" s="47" t="s">
        <v>122</v>
      </c>
      <c r="T386" s="47" t="s">
        <v>122</v>
      </c>
      <c r="U386" s="49" t="s">
        <v>1614</v>
      </c>
      <c r="V386" s="35"/>
      <c r="W386" s="30" t="s">
        <v>70</v>
      </c>
      <c r="X386" s="47"/>
      <c r="Y386" s="47"/>
      <c r="Z386" s="47"/>
      <c r="AA386" s="47"/>
      <c r="AB386" s="47"/>
      <c r="AC386" s="47"/>
      <c r="AD386" s="47"/>
      <c r="AE386" s="47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6"/>
      <c r="BK386" s="6"/>
      <c r="BL386" s="6"/>
      <c r="BM386" s="6"/>
    </row>
    <row r="387" spans="1:65" x14ac:dyDescent="0.25">
      <c r="A387" s="29" t="s">
        <v>516</v>
      </c>
      <c r="B387" s="32" t="s">
        <v>904</v>
      </c>
      <c r="C387" s="40" t="s">
        <v>944</v>
      </c>
      <c r="D387" s="46" t="s">
        <v>1578</v>
      </c>
      <c r="E387" s="45" t="s">
        <v>1194</v>
      </c>
      <c r="F387" s="48" t="s">
        <v>1568</v>
      </c>
      <c r="G387" s="47" t="s">
        <v>1594</v>
      </c>
      <c r="H387" s="47" t="s">
        <v>1593</v>
      </c>
      <c r="I387" s="52">
        <v>43677</v>
      </c>
      <c r="J387" s="47" t="s">
        <v>1603</v>
      </c>
      <c r="K387" s="47" t="s">
        <v>122</v>
      </c>
      <c r="L387" s="47" t="s">
        <v>122</v>
      </c>
      <c r="M387" s="30" t="s">
        <v>1608</v>
      </c>
      <c r="N387" s="71" t="e">
        <v>#N/A</v>
      </c>
      <c r="O387" s="32"/>
      <c r="P387" s="30" t="s">
        <v>1637</v>
      </c>
      <c r="Q387" s="47" t="s">
        <v>122</v>
      </c>
      <c r="R387" s="69">
        <v>0</v>
      </c>
      <c r="S387" s="47" t="s">
        <v>122</v>
      </c>
      <c r="T387" s="47" t="s">
        <v>122</v>
      </c>
      <c r="U387" s="49" t="s">
        <v>1613</v>
      </c>
      <c r="V387" s="35"/>
      <c r="W387" s="30" t="s">
        <v>70</v>
      </c>
      <c r="X387" s="47"/>
      <c r="Y387" s="47"/>
      <c r="Z387" s="47"/>
      <c r="AA387" s="47"/>
      <c r="AB387" s="47"/>
      <c r="AC387" s="47"/>
      <c r="AD387" s="47"/>
      <c r="AE387" s="47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6"/>
      <c r="BK387" s="6"/>
      <c r="BL387" s="6"/>
      <c r="BM387" s="6"/>
    </row>
    <row r="388" spans="1:65" x14ac:dyDescent="0.25">
      <c r="A388" s="29" t="s">
        <v>517</v>
      </c>
      <c r="B388" s="32" t="s">
        <v>905</v>
      </c>
      <c r="C388" s="38"/>
      <c r="D388" s="46" t="s">
        <v>1574</v>
      </c>
      <c r="E388" s="45" t="s">
        <v>1156</v>
      </c>
      <c r="F388" s="48" t="s">
        <v>1569</v>
      </c>
      <c r="G388" s="47" t="s">
        <v>1594</v>
      </c>
      <c r="H388" s="47" t="s">
        <v>1593</v>
      </c>
      <c r="I388" s="52">
        <v>43677</v>
      </c>
      <c r="J388" s="43" t="s">
        <v>1597</v>
      </c>
      <c r="K388" s="47" t="s">
        <v>122</v>
      </c>
      <c r="L388" s="47" t="s">
        <v>122</v>
      </c>
      <c r="M388" s="30" t="s">
        <v>1608</v>
      </c>
      <c r="N388" s="71" t="e">
        <v>#N/A</v>
      </c>
      <c r="O388" s="32"/>
      <c r="P388" s="30" t="s">
        <v>1637</v>
      </c>
      <c r="Q388" s="47" t="s">
        <v>122</v>
      </c>
      <c r="R388" s="69">
        <v>0</v>
      </c>
      <c r="S388" s="47" t="s">
        <v>122</v>
      </c>
      <c r="T388" s="47" t="s">
        <v>122</v>
      </c>
      <c r="U388" s="49" t="s">
        <v>1611</v>
      </c>
      <c r="V388" s="35"/>
      <c r="W388" s="30" t="s">
        <v>70</v>
      </c>
      <c r="X388" s="47"/>
      <c r="Y388" s="47"/>
      <c r="Z388" s="47"/>
      <c r="AA388" s="47"/>
      <c r="AB388" s="47"/>
      <c r="AC388" s="47"/>
      <c r="AD388" s="47"/>
      <c r="AE388" s="47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6"/>
      <c r="BK388" s="6"/>
      <c r="BL388" s="6"/>
      <c r="BM388" s="6"/>
    </row>
    <row r="389" spans="1:65" x14ac:dyDescent="0.25">
      <c r="A389" s="29" t="s">
        <v>518</v>
      </c>
      <c r="B389" s="32" t="s">
        <v>906</v>
      </c>
      <c r="C389" s="39" t="s">
        <v>945</v>
      </c>
      <c r="D389" s="46" t="s">
        <v>1580</v>
      </c>
      <c r="E389" s="45" t="s">
        <v>1008</v>
      </c>
      <c r="F389" s="48" t="s">
        <v>1570</v>
      </c>
      <c r="G389" s="47" t="s">
        <v>1594</v>
      </c>
      <c r="H389" s="47" t="s">
        <v>1593</v>
      </c>
      <c r="I389" s="52">
        <v>43677</v>
      </c>
      <c r="J389" s="43" t="s">
        <v>1597</v>
      </c>
      <c r="K389" s="47" t="s">
        <v>122</v>
      </c>
      <c r="L389" s="47" t="s">
        <v>122</v>
      </c>
      <c r="M389" s="30" t="s">
        <v>1608</v>
      </c>
      <c r="N389" s="71" t="e">
        <v>#N/A</v>
      </c>
      <c r="O389" s="32"/>
      <c r="P389" s="30" t="s">
        <v>1637</v>
      </c>
      <c r="Q389" s="47" t="s">
        <v>122</v>
      </c>
      <c r="R389" s="69">
        <v>0</v>
      </c>
      <c r="S389" s="47" t="s">
        <v>122</v>
      </c>
      <c r="T389" s="47" t="s">
        <v>122</v>
      </c>
      <c r="U389" s="49" t="s">
        <v>1612</v>
      </c>
      <c r="V389" s="35"/>
      <c r="W389" s="30" t="s">
        <v>70</v>
      </c>
      <c r="X389" s="47"/>
      <c r="Y389" s="47"/>
      <c r="Z389" s="47"/>
      <c r="AA389" s="47"/>
      <c r="AB389" s="47"/>
      <c r="AC389" s="47"/>
      <c r="AD389" s="47"/>
      <c r="AE389" s="47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6"/>
      <c r="BK389" s="6"/>
      <c r="BL389" s="6"/>
      <c r="BM389" s="6"/>
    </row>
  </sheetData>
  <autoFilter ref="A1:BI389" xr:uid="{4762E4F8-44EC-45B9-BD36-3EC878770625}"/>
  <hyperlinks>
    <hyperlink ref="C171" r:id="rId1" xr:uid="{00000000-0004-0000-0100-000000000000}"/>
    <hyperlink ref="C145" r:id="rId2" xr:uid="{00000000-0004-0000-0100-000001000000}"/>
    <hyperlink ref="C147" r:id="rId3" xr:uid="{00000000-0004-0000-0100-000002000000}"/>
    <hyperlink ref="C162" r:id="rId4" xr:uid="{00000000-0004-0000-0100-000003000000}"/>
    <hyperlink ref="C258" r:id="rId5" xr:uid="{00000000-0004-0000-0100-000004000000}"/>
    <hyperlink ref="C196" r:id="rId6" xr:uid="{00000000-0004-0000-0100-000005000000}"/>
    <hyperlink ref="C152" r:id="rId7" xr:uid="{00000000-0004-0000-0100-000006000000}"/>
    <hyperlink ref="C161" r:id="rId8" xr:uid="{00000000-0004-0000-0100-000007000000}"/>
    <hyperlink ref="C168" r:id="rId9" xr:uid="{00000000-0004-0000-0100-000008000000}"/>
    <hyperlink ref="C349" r:id="rId10" xr:uid="{00000000-0004-0000-0100-000009000000}"/>
    <hyperlink ref="C315" r:id="rId11" xr:uid="{00000000-0004-0000-0100-00000A000000}"/>
    <hyperlink ref="C377" r:id="rId12" xr:uid="{00000000-0004-0000-0100-00000B000000}"/>
    <hyperlink ref="C378" r:id="rId13" display="mailto:fernando.canuto@itauautoeresidencia.com.br" xr:uid="{00000000-0004-0000-0100-00000C000000}"/>
    <hyperlink ref="C379" r:id="rId14" xr:uid="{00000000-0004-0000-0100-00000D000000}"/>
    <hyperlink ref="C381" r:id="rId15" display="mailto:luiz-fernandes.rodrigues@itauautoeresidencia.com.br" xr:uid="{00000000-0004-0000-0100-00000E000000}"/>
    <hyperlink ref="C382" r:id="rId16" xr:uid="{00000000-0004-0000-0100-00000F000000}"/>
    <hyperlink ref="C383" r:id="rId17" xr:uid="{00000000-0004-0000-0100-000010000000}"/>
    <hyperlink ref="C335" r:id="rId18" xr:uid="{00000000-0004-0000-0100-000011000000}"/>
    <hyperlink ref="C322" r:id="rId19" xr:uid="{00000000-0004-0000-0100-000012000000}"/>
    <hyperlink ref="C154" r:id="rId20" xr:uid="{00000000-0004-0000-0100-000013000000}"/>
    <hyperlink ref="C211" r:id="rId21" xr:uid="{00000000-0004-0000-0100-000014000000}"/>
    <hyperlink ref="C389" r:id="rId22" xr:uid="{00000000-0004-0000-0100-000015000000}"/>
    <hyperlink ref="C233" r:id="rId23" xr:uid="{00000000-0004-0000-0100-000016000000}"/>
    <hyperlink ref="C148" r:id="rId24" xr:uid="{00000000-0004-0000-0100-000017000000}"/>
    <hyperlink ref="C164" r:id="rId25" display="mailto:laize.santana@itauautoeresidencia.com.br" xr:uid="{00000000-0004-0000-0100-000018000000}"/>
    <hyperlink ref="C172" r:id="rId26" display="mailto:carla.carvalho-vieira@itauespecialistaauto.com.br" xr:uid="{00000000-0004-0000-0100-000019000000}"/>
    <hyperlink ref="C178" r:id="rId27" display="mailto:fabio-aparecido.oliveira@itauespecialistaauto.com.br" xr:uid="{00000000-0004-0000-0100-00001A000000}"/>
    <hyperlink ref="C184" r:id="rId28" xr:uid="{00000000-0004-0000-0100-00001B000000}"/>
    <hyperlink ref="C202" r:id="rId29" display="mailto:elis.nicodemo@itauautoeresidencia.com.br" xr:uid="{00000000-0004-0000-0100-00001C000000}"/>
    <hyperlink ref="C286" r:id="rId30" xr:uid="{00000000-0004-0000-0100-00001D000000}"/>
    <hyperlink ref="C304" r:id="rId31" display="mailto:edilane.carvalho@itauespecialistaauto.com.br" xr:uid="{00000000-0004-0000-0100-00001E000000}"/>
    <hyperlink ref="C386" r:id="rId32" display="mailto:lorraine.moura@itauespecialistaauto.com.br" xr:uid="{00000000-0004-0000-0100-00001F000000}"/>
    <hyperlink ref="C387" r:id="rId33" display="mailto:gabriela.volpe@portoseguro.com.br" xr:uid="{00000000-0004-0000-0100-000020000000}"/>
    <hyperlink ref="C217" r:id="rId34" xr:uid="{00000000-0004-0000-0100-000021000000}"/>
    <hyperlink ref="C181" r:id="rId35" xr:uid="{00000000-0004-0000-0100-000022000000}"/>
    <hyperlink ref="C170" r:id="rId36" xr:uid="{00000000-0004-0000-0100-000023000000}"/>
  </hyperlinks>
  <pageMargins left="0.51181102362204722" right="0.51181102362204722" top="1.1811023622047243" bottom="1.1811023622047243" header="0" footer="0"/>
  <pageSetup paperSize="9" orientation="portrait" r:id="rId3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C34D-AED0-4B14-BE0C-1B40AE47C6F8}">
  <dimension ref="A1:O39"/>
  <sheetViews>
    <sheetView workbookViewId="0">
      <selection activeCell="O2" sqref="O2:O39"/>
    </sheetView>
  </sheetViews>
  <sheetFormatPr defaultColWidth="74.140625" defaultRowHeight="15" x14ac:dyDescent="0.25"/>
  <cols>
    <col min="1" max="1" width="20.7109375" bestFit="1" customWidth="1"/>
    <col min="2" max="2" width="22.28515625" bestFit="1" customWidth="1"/>
    <col min="3" max="3" width="6.42578125" bestFit="1" customWidth="1"/>
    <col min="4" max="4" width="15.85546875" bestFit="1" customWidth="1"/>
    <col min="5" max="5" width="33.28515625" bestFit="1" customWidth="1"/>
    <col min="6" max="6" width="23.5703125" bestFit="1" customWidth="1"/>
    <col min="7" max="7" width="26" bestFit="1" customWidth="1"/>
    <col min="8" max="8" width="14.140625" bestFit="1" customWidth="1"/>
    <col min="9" max="9" width="8.5703125" bestFit="1" customWidth="1"/>
    <col min="10" max="10" width="16" bestFit="1" customWidth="1"/>
    <col min="11" max="11" width="34" bestFit="1" customWidth="1"/>
    <col min="12" max="12" width="26.140625" bestFit="1" customWidth="1"/>
    <col min="13" max="13" width="18" bestFit="1" customWidth="1"/>
    <col min="14" max="14" width="17.85546875" bestFit="1" customWidth="1"/>
    <col min="15" max="15" width="61.42578125" bestFit="1" customWidth="1"/>
  </cols>
  <sheetData>
    <row r="1" spans="1:15" x14ac:dyDescent="0.25">
      <c r="A1" s="55" t="s">
        <v>0</v>
      </c>
      <c r="B1" s="55" t="s">
        <v>1</v>
      </c>
      <c r="C1" s="56" t="s">
        <v>907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1638</v>
      </c>
      <c r="I1" s="56" t="s">
        <v>8</v>
      </c>
      <c r="J1" s="55" t="s">
        <v>1639</v>
      </c>
      <c r="K1" s="57" t="s">
        <v>1640</v>
      </c>
      <c r="L1" s="56" t="s">
        <v>1641</v>
      </c>
      <c r="M1" s="58" t="s">
        <v>1642</v>
      </c>
      <c r="N1" s="55" t="s">
        <v>1643</v>
      </c>
      <c r="O1" s="55" t="s">
        <v>1862</v>
      </c>
    </row>
    <row r="2" spans="1:15" x14ac:dyDescent="0.25">
      <c r="A2" s="51">
        <v>84002620</v>
      </c>
      <c r="B2" s="51" t="str">
        <f>"F" &amp; LEFT(A2,7)</f>
        <v>F8400262</v>
      </c>
      <c r="C2" s="53"/>
      <c r="D2" s="53" t="s">
        <v>1200</v>
      </c>
      <c r="E2" s="53" t="s">
        <v>1644</v>
      </c>
      <c r="F2" s="53" t="s">
        <v>1645</v>
      </c>
      <c r="G2" s="53" t="s">
        <v>1646</v>
      </c>
      <c r="H2" s="59">
        <v>43677</v>
      </c>
      <c r="I2" s="60">
        <v>0.33333333333333331</v>
      </c>
      <c r="J2" s="53" t="s">
        <v>1647</v>
      </c>
      <c r="K2" s="53" t="s">
        <v>1648</v>
      </c>
      <c r="L2" s="53" t="s">
        <v>1573</v>
      </c>
      <c r="M2" s="53" t="s">
        <v>1612</v>
      </c>
      <c r="N2" s="53" t="s">
        <v>70</v>
      </c>
      <c r="O2" s="51"/>
    </row>
    <row r="3" spans="1:15" x14ac:dyDescent="0.25">
      <c r="A3" s="51">
        <v>84010622</v>
      </c>
      <c r="B3" s="51" t="str">
        <f t="shared" ref="B3:B39" si="0">"F" &amp; LEFT(A3,7)</f>
        <v>F8401062</v>
      </c>
      <c r="C3" s="53"/>
      <c r="D3" s="53" t="s">
        <v>1203</v>
      </c>
      <c r="E3" s="53" t="s">
        <v>1649</v>
      </c>
      <c r="F3" s="53" t="s">
        <v>1645</v>
      </c>
      <c r="G3" s="53" t="s">
        <v>1646</v>
      </c>
      <c r="H3" s="59">
        <v>43677</v>
      </c>
      <c r="I3" s="60">
        <v>0.33333333333333331</v>
      </c>
      <c r="J3" s="53" t="s">
        <v>1647</v>
      </c>
      <c r="K3" s="53" t="s">
        <v>1648</v>
      </c>
      <c r="L3" s="53" t="s">
        <v>1575</v>
      </c>
      <c r="M3" s="53" t="s">
        <v>1613</v>
      </c>
      <c r="N3" s="53" t="s">
        <v>70</v>
      </c>
      <c r="O3" s="51"/>
    </row>
    <row r="4" spans="1:15" x14ac:dyDescent="0.25">
      <c r="A4" s="51">
        <v>84011718</v>
      </c>
      <c r="B4" s="51" t="str">
        <f t="shared" si="0"/>
        <v>F8401171</v>
      </c>
      <c r="C4" s="53"/>
      <c r="D4" s="53" t="s">
        <v>1205</v>
      </c>
      <c r="E4" s="53" t="s">
        <v>1650</v>
      </c>
      <c r="F4" s="53" t="s">
        <v>1645</v>
      </c>
      <c r="G4" s="53" t="s">
        <v>1646</v>
      </c>
      <c r="H4" s="59">
        <v>43677</v>
      </c>
      <c r="I4" s="60">
        <v>0.33333333333333331</v>
      </c>
      <c r="J4" s="53" t="s">
        <v>1647</v>
      </c>
      <c r="K4" s="53" t="s">
        <v>1648</v>
      </c>
      <c r="L4" s="53" t="s">
        <v>1859</v>
      </c>
      <c r="M4" s="53" t="s">
        <v>1614</v>
      </c>
      <c r="N4" s="53" t="s">
        <v>126</v>
      </c>
      <c r="O4" s="51" t="s">
        <v>1860</v>
      </c>
    </row>
    <row r="5" spans="1:15" x14ac:dyDescent="0.25">
      <c r="A5" s="51">
        <v>84013370</v>
      </c>
      <c r="B5" s="51" t="str">
        <f t="shared" si="0"/>
        <v>F8401337</v>
      </c>
      <c r="C5" s="53"/>
      <c r="D5" s="53" t="s">
        <v>1035</v>
      </c>
      <c r="E5" s="53" t="s">
        <v>1651</v>
      </c>
      <c r="F5" s="53" t="s">
        <v>1645</v>
      </c>
      <c r="G5" s="53" t="s">
        <v>1646</v>
      </c>
      <c r="H5" s="59">
        <v>43677</v>
      </c>
      <c r="I5" s="60">
        <v>0.33333333333333331</v>
      </c>
      <c r="J5" s="53" t="s">
        <v>1647</v>
      </c>
      <c r="K5" s="53" t="s">
        <v>1648</v>
      </c>
      <c r="L5" s="53" t="s">
        <v>1579</v>
      </c>
      <c r="M5" s="53" t="s">
        <v>1616</v>
      </c>
      <c r="N5" s="53" t="s">
        <v>126</v>
      </c>
      <c r="O5" s="51" t="s">
        <v>1863</v>
      </c>
    </row>
    <row r="6" spans="1:15" x14ac:dyDescent="0.25">
      <c r="A6" s="51">
        <v>84013885</v>
      </c>
      <c r="B6" s="51" t="str">
        <f t="shared" si="0"/>
        <v>F8401388</v>
      </c>
      <c r="C6" s="53"/>
      <c r="D6" s="53" t="s">
        <v>1213</v>
      </c>
      <c r="E6" s="53" t="s">
        <v>1652</v>
      </c>
      <c r="F6" s="53" t="s">
        <v>1645</v>
      </c>
      <c r="G6" s="53" t="s">
        <v>1646</v>
      </c>
      <c r="H6" s="59">
        <v>43677</v>
      </c>
      <c r="I6" s="60">
        <v>0.33333333333333331</v>
      </c>
      <c r="J6" s="53" t="s">
        <v>1647</v>
      </c>
      <c r="K6" s="53" t="s">
        <v>1648</v>
      </c>
      <c r="L6" s="53" t="s">
        <v>1580</v>
      </c>
      <c r="M6" s="53" t="s">
        <v>1612</v>
      </c>
      <c r="N6" s="53" t="s">
        <v>126</v>
      </c>
      <c r="O6" s="51" t="s">
        <v>1863</v>
      </c>
    </row>
    <row r="7" spans="1:15" x14ac:dyDescent="0.25">
      <c r="A7" s="51">
        <v>84015675</v>
      </c>
      <c r="B7" s="51" t="str">
        <f t="shared" si="0"/>
        <v>F8401567</v>
      </c>
      <c r="C7" s="53"/>
      <c r="D7" s="53" t="s">
        <v>1105</v>
      </c>
      <c r="E7" s="53" t="s">
        <v>1653</v>
      </c>
      <c r="F7" s="53" t="s">
        <v>1645</v>
      </c>
      <c r="G7" s="53" t="s">
        <v>1646</v>
      </c>
      <c r="H7" s="59">
        <v>43677</v>
      </c>
      <c r="I7" s="60">
        <v>0.33333333333333331</v>
      </c>
      <c r="J7" s="53" t="s">
        <v>1647</v>
      </c>
      <c r="K7" s="53" t="s">
        <v>1648</v>
      </c>
      <c r="L7" s="53" t="s">
        <v>1582</v>
      </c>
      <c r="M7" s="53" t="s">
        <v>1618</v>
      </c>
      <c r="N7" s="53" t="s">
        <v>70</v>
      </c>
      <c r="O7" s="51"/>
    </row>
    <row r="8" spans="1:15" x14ac:dyDescent="0.25">
      <c r="A8" s="51">
        <v>84015748</v>
      </c>
      <c r="B8" s="51" t="str">
        <f t="shared" si="0"/>
        <v>F8401574</v>
      </c>
      <c r="C8" s="53"/>
      <c r="D8" s="53" t="s">
        <v>1220</v>
      </c>
      <c r="E8" s="53" t="s">
        <v>1654</v>
      </c>
      <c r="F8" s="53" t="s">
        <v>1645</v>
      </c>
      <c r="G8" s="53" t="s">
        <v>1646</v>
      </c>
      <c r="H8" s="59">
        <v>43677</v>
      </c>
      <c r="I8" s="60">
        <v>0.33333333333333331</v>
      </c>
      <c r="J8" s="53" t="s">
        <v>1647</v>
      </c>
      <c r="K8" s="53" t="s">
        <v>1648</v>
      </c>
      <c r="L8" s="53" t="s">
        <v>1859</v>
      </c>
      <c r="M8" s="53" t="s">
        <v>1617</v>
      </c>
      <c r="N8" s="53" t="s">
        <v>126</v>
      </c>
      <c r="O8" s="51" t="s">
        <v>1860</v>
      </c>
    </row>
    <row r="9" spans="1:15" x14ac:dyDescent="0.25">
      <c r="A9" s="51">
        <v>84016868</v>
      </c>
      <c r="B9" s="51" t="str">
        <f t="shared" si="0"/>
        <v>F8401686</v>
      </c>
      <c r="C9" s="53"/>
      <c r="D9" s="53" t="s">
        <v>1225</v>
      </c>
      <c r="E9" s="53" t="s">
        <v>1655</v>
      </c>
      <c r="F9" s="53" t="s">
        <v>1645</v>
      </c>
      <c r="G9" s="53" t="s">
        <v>1646</v>
      </c>
      <c r="H9" s="59">
        <v>43677</v>
      </c>
      <c r="I9" s="60">
        <v>0.33333333333333331</v>
      </c>
      <c r="J9" s="53" t="s">
        <v>1647</v>
      </c>
      <c r="K9" s="53" t="s">
        <v>1648</v>
      </c>
      <c r="L9" s="53" t="s">
        <v>1583</v>
      </c>
      <c r="M9" s="53" t="s">
        <v>1616</v>
      </c>
      <c r="N9" s="53" t="s">
        <v>126</v>
      </c>
      <c r="O9" s="51" t="s">
        <v>1863</v>
      </c>
    </row>
    <row r="10" spans="1:15" x14ac:dyDescent="0.25">
      <c r="A10" s="51">
        <v>84017872</v>
      </c>
      <c r="B10" s="51" t="str">
        <f t="shared" si="0"/>
        <v>F8401787</v>
      </c>
      <c r="C10" s="53"/>
      <c r="D10" s="53" t="s">
        <v>1227</v>
      </c>
      <c r="E10" s="53" t="s">
        <v>1656</v>
      </c>
      <c r="F10" s="53" t="s">
        <v>1645</v>
      </c>
      <c r="G10" s="53" t="s">
        <v>1646</v>
      </c>
      <c r="H10" s="59">
        <v>43677</v>
      </c>
      <c r="I10" s="60">
        <v>0.33333333333333331</v>
      </c>
      <c r="J10" s="53" t="s">
        <v>1647</v>
      </c>
      <c r="K10" s="53" t="s">
        <v>1648</v>
      </c>
      <c r="L10" s="53" t="s">
        <v>1575</v>
      </c>
      <c r="M10" s="53" t="s">
        <v>1614</v>
      </c>
      <c r="N10" s="53" t="s">
        <v>70</v>
      </c>
      <c r="O10" s="51"/>
    </row>
    <row r="11" spans="1:15" x14ac:dyDescent="0.25">
      <c r="A11" s="51">
        <v>84026189</v>
      </c>
      <c r="B11" s="51" t="str">
        <f t="shared" si="0"/>
        <v>F8402618</v>
      </c>
      <c r="C11" s="53"/>
      <c r="D11" s="53" t="s">
        <v>1230</v>
      </c>
      <c r="E11" s="53" t="s">
        <v>1657</v>
      </c>
      <c r="F11" s="53" t="s">
        <v>1645</v>
      </c>
      <c r="G11" s="53" t="s">
        <v>1646</v>
      </c>
      <c r="H11" s="59">
        <v>43677</v>
      </c>
      <c r="I11" s="60">
        <v>0.33333333333333331</v>
      </c>
      <c r="J11" s="53" t="s">
        <v>1647</v>
      </c>
      <c r="K11" s="53" t="s">
        <v>1648</v>
      </c>
      <c r="L11" s="53" t="s">
        <v>1859</v>
      </c>
      <c r="M11" s="53" t="s">
        <v>1617</v>
      </c>
      <c r="N11" s="53" t="s">
        <v>126</v>
      </c>
      <c r="O11" s="51" t="s">
        <v>1860</v>
      </c>
    </row>
    <row r="12" spans="1:15" x14ac:dyDescent="0.25">
      <c r="A12" s="51">
        <v>84026499</v>
      </c>
      <c r="B12" s="51" t="str">
        <f t="shared" si="0"/>
        <v>F8402649</v>
      </c>
      <c r="C12" s="53"/>
      <c r="D12" s="53" t="s">
        <v>1232</v>
      </c>
      <c r="E12" s="53" t="s">
        <v>1658</v>
      </c>
      <c r="F12" s="53" t="s">
        <v>1645</v>
      </c>
      <c r="G12" s="53" t="s">
        <v>1646</v>
      </c>
      <c r="H12" s="59">
        <v>43677</v>
      </c>
      <c r="I12" s="60">
        <v>0.33333333333333331</v>
      </c>
      <c r="J12" s="53" t="s">
        <v>1647</v>
      </c>
      <c r="K12" s="53" t="s">
        <v>1648</v>
      </c>
      <c r="L12" s="53" t="s">
        <v>1582</v>
      </c>
      <c r="M12" s="53" t="s">
        <v>1618</v>
      </c>
      <c r="N12" s="53" t="s">
        <v>70</v>
      </c>
      <c r="O12" s="51"/>
    </row>
    <row r="13" spans="1:15" x14ac:dyDescent="0.25">
      <c r="A13" s="51">
        <v>84026812</v>
      </c>
      <c r="B13" s="51" t="str">
        <f t="shared" si="0"/>
        <v>F8402681</v>
      </c>
      <c r="C13" s="53"/>
      <c r="D13" s="53" t="s">
        <v>1024</v>
      </c>
      <c r="E13" s="53" t="s">
        <v>1659</v>
      </c>
      <c r="F13" s="53" t="s">
        <v>1645</v>
      </c>
      <c r="G13" s="53" t="s">
        <v>1646</v>
      </c>
      <c r="H13" s="59">
        <v>43677</v>
      </c>
      <c r="I13" s="60">
        <v>0.33333333333333331</v>
      </c>
      <c r="J13" s="53" t="s">
        <v>1647</v>
      </c>
      <c r="K13" s="53" t="s">
        <v>1648</v>
      </c>
      <c r="L13" s="53" t="s">
        <v>1583</v>
      </c>
      <c r="M13" s="53" t="s">
        <v>1616</v>
      </c>
      <c r="N13" s="53" t="s">
        <v>126</v>
      </c>
      <c r="O13" s="51" t="s">
        <v>1863</v>
      </c>
    </row>
    <row r="14" spans="1:15" x14ac:dyDescent="0.25">
      <c r="A14" s="51">
        <v>84027983</v>
      </c>
      <c r="B14" s="51" t="str">
        <f t="shared" si="0"/>
        <v>F8402798</v>
      </c>
      <c r="C14" s="53"/>
      <c r="D14" s="53" t="s">
        <v>1194</v>
      </c>
      <c r="E14" s="53" t="s">
        <v>1660</v>
      </c>
      <c r="F14" s="53" t="s">
        <v>1645</v>
      </c>
      <c r="G14" s="53" t="s">
        <v>1646</v>
      </c>
      <c r="H14" s="59">
        <v>43677</v>
      </c>
      <c r="I14" s="60">
        <v>0.33333333333333331</v>
      </c>
      <c r="J14" s="53" t="s">
        <v>1647</v>
      </c>
      <c r="K14" s="53" t="s">
        <v>1648</v>
      </c>
      <c r="L14" s="53" t="s">
        <v>1859</v>
      </c>
      <c r="M14" s="53" t="s">
        <v>1617</v>
      </c>
      <c r="N14" s="53" t="s">
        <v>126</v>
      </c>
      <c r="O14" s="51" t="s">
        <v>1860</v>
      </c>
    </row>
    <row r="15" spans="1:15" x14ac:dyDescent="0.25">
      <c r="A15" s="51">
        <v>84028343</v>
      </c>
      <c r="B15" s="51" t="str">
        <f t="shared" si="0"/>
        <v>F8402834</v>
      </c>
      <c r="C15" s="53"/>
      <c r="D15" s="53" t="s">
        <v>1241</v>
      </c>
      <c r="E15" s="53" t="s">
        <v>1661</v>
      </c>
      <c r="F15" s="53" t="s">
        <v>1645</v>
      </c>
      <c r="G15" s="53" t="s">
        <v>1646</v>
      </c>
      <c r="H15" s="59">
        <v>43677</v>
      </c>
      <c r="I15" s="60">
        <v>0.33333333333333331</v>
      </c>
      <c r="J15" s="53" t="s">
        <v>1647</v>
      </c>
      <c r="K15" s="53" t="s">
        <v>1648</v>
      </c>
      <c r="L15" s="53" t="s">
        <v>1859</v>
      </c>
      <c r="M15" s="53" t="s">
        <v>1614</v>
      </c>
      <c r="N15" s="53" t="s">
        <v>126</v>
      </c>
      <c r="O15" s="51" t="s">
        <v>1860</v>
      </c>
    </row>
    <row r="16" spans="1:15" x14ac:dyDescent="0.25">
      <c r="A16" s="51">
        <v>84030127</v>
      </c>
      <c r="B16" s="51" t="str">
        <f t="shared" si="0"/>
        <v>F8403012</v>
      </c>
      <c r="C16" s="53"/>
      <c r="D16" s="53" t="s">
        <v>1114</v>
      </c>
      <c r="E16" s="53" t="s">
        <v>1662</v>
      </c>
      <c r="F16" s="53" t="s">
        <v>1645</v>
      </c>
      <c r="G16" s="53" t="s">
        <v>1646</v>
      </c>
      <c r="H16" s="59">
        <v>43677</v>
      </c>
      <c r="I16" s="60">
        <v>0.33333333333333331</v>
      </c>
      <c r="J16" s="53" t="s">
        <v>1647</v>
      </c>
      <c r="K16" s="53" t="s">
        <v>1648</v>
      </c>
      <c r="L16" s="53" t="s">
        <v>1585</v>
      </c>
      <c r="M16" s="53" t="s">
        <v>1618</v>
      </c>
      <c r="N16" s="53" t="s">
        <v>70</v>
      </c>
      <c r="O16" s="51"/>
    </row>
    <row r="17" spans="1:15" x14ac:dyDescent="0.25">
      <c r="A17" s="51">
        <v>84032499</v>
      </c>
      <c r="B17" s="51" t="str">
        <f t="shared" si="0"/>
        <v>F8403249</v>
      </c>
      <c r="C17" s="53"/>
      <c r="D17" s="53" t="s">
        <v>1280</v>
      </c>
      <c r="E17" s="53" t="s">
        <v>1663</v>
      </c>
      <c r="F17" s="53" t="s">
        <v>1645</v>
      </c>
      <c r="G17" s="53" t="s">
        <v>1646</v>
      </c>
      <c r="H17" s="59">
        <v>43677</v>
      </c>
      <c r="I17" s="60">
        <v>0.33333333333333331</v>
      </c>
      <c r="J17" s="53" t="s">
        <v>1647</v>
      </c>
      <c r="K17" s="53" t="s">
        <v>1648</v>
      </c>
      <c r="L17" s="53" t="s">
        <v>1583</v>
      </c>
      <c r="M17" s="53" t="s">
        <v>1616</v>
      </c>
      <c r="N17" s="53" t="s">
        <v>126</v>
      </c>
      <c r="O17" s="51" t="s">
        <v>1863</v>
      </c>
    </row>
    <row r="18" spans="1:15" x14ac:dyDescent="0.25">
      <c r="A18" s="51">
        <v>84032901</v>
      </c>
      <c r="B18" s="51" t="str">
        <f t="shared" si="0"/>
        <v>F8403290</v>
      </c>
      <c r="C18" s="53"/>
      <c r="D18" s="53" t="s">
        <v>1291</v>
      </c>
      <c r="E18" s="53" t="s">
        <v>1664</v>
      </c>
      <c r="F18" s="53" t="s">
        <v>1645</v>
      </c>
      <c r="G18" s="53" t="s">
        <v>1646</v>
      </c>
      <c r="H18" s="59">
        <v>43677</v>
      </c>
      <c r="I18" s="60">
        <v>0.33333333333333331</v>
      </c>
      <c r="J18" s="53" t="s">
        <v>1647</v>
      </c>
      <c r="K18" s="53" t="s">
        <v>1648</v>
      </c>
      <c r="L18" s="53" t="s">
        <v>1859</v>
      </c>
      <c r="M18" s="53" t="s">
        <v>1613</v>
      </c>
      <c r="N18" s="53" t="s">
        <v>126</v>
      </c>
      <c r="O18" s="51" t="s">
        <v>1860</v>
      </c>
    </row>
    <row r="19" spans="1:15" x14ac:dyDescent="0.25">
      <c r="A19" s="51">
        <v>84033690</v>
      </c>
      <c r="B19" s="51" t="str">
        <f t="shared" si="0"/>
        <v>F8403369</v>
      </c>
      <c r="C19" s="53"/>
      <c r="D19" s="53" t="s">
        <v>999</v>
      </c>
      <c r="E19" s="53" t="s">
        <v>1665</v>
      </c>
      <c r="F19" s="53" t="s">
        <v>1645</v>
      </c>
      <c r="G19" s="53" t="s">
        <v>1646</v>
      </c>
      <c r="H19" s="59">
        <v>43677</v>
      </c>
      <c r="I19" s="60">
        <v>0.33333333333333331</v>
      </c>
      <c r="J19" s="53" t="s">
        <v>1647</v>
      </c>
      <c r="K19" s="53" t="s">
        <v>1648</v>
      </c>
      <c r="L19" s="53" t="s">
        <v>1582</v>
      </c>
      <c r="M19" s="53" t="s">
        <v>1618</v>
      </c>
      <c r="N19" s="53" t="s">
        <v>70</v>
      </c>
      <c r="O19" s="51"/>
    </row>
    <row r="20" spans="1:15" x14ac:dyDescent="0.25">
      <c r="A20" s="51">
        <v>84033711</v>
      </c>
      <c r="B20" s="51" t="str">
        <f t="shared" si="0"/>
        <v>F8403371</v>
      </c>
      <c r="C20" s="53"/>
      <c r="D20" s="53" t="s">
        <v>1280</v>
      </c>
      <c r="E20" s="53" t="s">
        <v>1666</v>
      </c>
      <c r="F20" s="53" t="s">
        <v>1645</v>
      </c>
      <c r="G20" s="53" t="s">
        <v>1646</v>
      </c>
      <c r="H20" s="59">
        <v>43677</v>
      </c>
      <c r="I20" s="60">
        <v>0.33333333333333331</v>
      </c>
      <c r="J20" s="53" t="s">
        <v>1647</v>
      </c>
      <c r="K20" s="53" t="s">
        <v>1648</v>
      </c>
      <c r="L20" s="53" t="s">
        <v>1586</v>
      </c>
      <c r="M20" s="53" t="s">
        <v>1612</v>
      </c>
      <c r="N20" s="53" t="s">
        <v>126</v>
      </c>
      <c r="O20" s="51" t="s">
        <v>1863</v>
      </c>
    </row>
    <row r="21" spans="1:15" x14ac:dyDescent="0.25">
      <c r="A21" s="51">
        <v>84033860</v>
      </c>
      <c r="B21" s="51" t="str">
        <f t="shared" si="0"/>
        <v>F8403386</v>
      </c>
      <c r="C21" s="53"/>
      <c r="D21" s="53" t="s">
        <v>1305</v>
      </c>
      <c r="E21" s="53" t="s">
        <v>1667</v>
      </c>
      <c r="F21" s="53" t="s">
        <v>1645</v>
      </c>
      <c r="G21" s="53" t="s">
        <v>1646</v>
      </c>
      <c r="H21" s="59">
        <v>43677</v>
      </c>
      <c r="I21" s="60">
        <v>0.33333333333333331</v>
      </c>
      <c r="J21" s="53" t="s">
        <v>1647</v>
      </c>
      <c r="K21" s="53" t="s">
        <v>1648</v>
      </c>
      <c r="L21" s="53" t="s">
        <v>1582</v>
      </c>
      <c r="M21" s="53" t="s">
        <v>1618</v>
      </c>
      <c r="N21" s="53" t="s">
        <v>70</v>
      </c>
      <c r="O21" s="51"/>
    </row>
    <row r="22" spans="1:15" x14ac:dyDescent="0.25">
      <c r="A22" s="51">
        <v>84034254</v>
      </c>
      <c r="B22" s="51" t="str">
        <f t="shared" si="0"/>
        <v>F8403425</v>
      </c>
      <c r="C22" s="53"/>
      <c r="D22" s="53" t="s">
        <v>1088</v>
      </c>
      <c r="E22" s="53" t="s">
        <v>1668</v>
      </c>
      <c r="F22" s="53" t="s">
        <v>1645</v>
      </c>
      <c r="G22" s="53" t="s">
        <v>1646</v>
      </c>
      <c r="H22" s="59">
        <v>43677</v>
      </c>
      <c r="I22" s="60">
        <v>0.33333333333333331</v>
      </c>
      <c r="J22" s="53" t="s">
        <v>1647</v>
      </c>
      <c r="K22" s="53" t="s">
        <v>1648</v>
      </c>
      <c r="L22" s="53" t="s">
        <v>1861</v>
      </c>
      <c r="M22" s="53" t="s">
        <v>1613</v>
      </c>
      <c r="N22" s="53" t="s">
        <v>126</v>
      </c>
      <c r="O22" s="51" t="s">
        <v>1860</v>
      </c>
    </row>
    <row r="23" spans="1:15" x14ac:dyDescent="0.25">
      <c r="A23" s="51">
        <v>84035781</v>
      </c>
      <c r="B23" s="51" t="str">
        <f t="shared" si="0"/>
        <v>F8403578</v>
      </c>
      <c r="C23" s="53"/>
      <c r="D23" s="53" t="s">
        <v>1338</v>
      </c>
      <c r="E23" s="53" t="s">
        <v>1669</v>
      </c>
      <c r="F23" s="53" t="s">
        <v>1645</v>
      </c>
      <c r="G23" s="53" t="s">
        <v>1646</v>
      </c>
      <c r="H23" s="59">
        <v>43677</v>
      </c>
      <c r="I23" s="60">
        <v>0.33333333333333331</v>
      </c>
      <c r="J23" s="53" t="s">
        <v>1647</v>
      </c>
      <c r="K23" s="53" t="s">
        <v>1648</v>
      </c>
      <c r="L23" s="53" t="s">
        <v>1588</v>
      </c>
      <c r="M23" s="53" t="s">
        <v>1619</v>
      </c>
      <c r="N23" s="53" t="s">
        <v>70</v>
      </c>
      <c r="O23" s="51"/>
    </row>
    <row r="24" spans="1:15" x14ac:dyDescent="0.25">
      <c r="A24" s="51">
        <v>84038950</v>
      </c>
      <c r="B24" s="51" t="str">
        <f t="shared" si="0"/>
        <v>F8403895</v>
      </c>
      <c r="C24" s="53"/>
      <c r="D24" s="53" t="s">
        <v>1092</v>
      </c>
      <c r="E24" s="53" t="s">
        <v>1670</v>
      </c>
      <c r="F24" s="53" t="s">
        <v>1645</v>
      </c>
      <c r="G24" s="53" t="s">
        <v>1646</v>
      </c>
      <c r="H24" s="59">
        <v>43677</v>
      </c>
      <c r="I24" s="60">
        <v>0.33333333333333331</v>
      </c>
      <c r="J24" s="53" t="s">
        <v>1647</v>
      </c>
      <c r="K24" s="53" t="s">
        <v>1648</v>
      </c>
      <c r="L24" s="53" t="s">
        <v>1575</v>
      </c>
      <c r="M24" s="53" t="s">
        <v>1617</v>
      </c>
      <c r="N24" s="53" t="s">
        <v>70</v>
      </c>
      <c r="O24" s="51"/>
    </row>
    <row r="25" spans="1:15" x14ac:dyDescent="0.25">
      <c r="A25" s="51">
        <v>84040165</v>
      </c>
      <c r="B25" s="51" t="str">
        <f t="shared" si="0"/>
        <v>F8404016</v>
      </c>
      <c r="C25" s="53"/>
      <c r="D25" s="53" t="s">
        <v>1356</v>
      </c>
      <c r="E25" s="53" t="s">
        <v>1671</v>
      </c>
      <c r="F25" s="53" t="s">
        <v>1645</v>
      </c>
      <c r="G25" s="53" t="s">
        <v>1646</v>
      </c>
      <c r="H25" s="59">
        <v>43677</v>
      </c>
      <c r="I25" s="60">
        <v>0.33333333333333331</v>
      </c>
      <c r="J25" s="53" t="s">
        <v>1647</v>
      </c>
      <c r="K25" s="53" t="s">
        <v>1648</v>
      </c>
      <c r="L25" s="53" t="s">
        <v>1859</v>
      </c>
      <c r="M25" s="53" t="s">
        <v>1614</v>
      </c>
      <c r="N25" s="53" t="s">
        <v>126</v>
      </c>
      <c r="O25" s="51" t="s">
        <v>1860</v>
      </c>
    </row>
    <row r="26" spans="1:15" x14ac:dyDescent="0.25">
      <c r="A26" s="51">
        <v>84040645</v>
      </c>
      <c r="B26" s="51" t="str">
        <f t="shared" si="0"/>
        <v>F8404064</v>
      </c>
      <c r="C26" s="53"/>
      <c r="D26" s="53" t="s">
        <v>1429</v>
      </c>
      <c r="E26" s="53" t="s">
        <v>1672</v>
      </c>
      <c r="F26" s="53" t="s">
        <v>1645</v>
      </c>
      <c r="G26" s="53" t="s">
        <v>1646</v>
      </c>
      <c r="H26" s="59">
        <v>43677</v>
      </c>
      <c r="I26" s="60">
        <v>0.33333333333333331</v>
      </c>
      <c r="J26" s="53" t="s">
        <v>1647</v>
      </c>
      <c r="K26" s="53" t="s">
        <v>1648</v>
      </c>
      <c r="L26" s="53" t="s">
        <v>1859</v>
      </c>
      <c r="M26" s="53" t="s">
        <v>1614</v>
      </c>
      <c r="N26" s="53" t="s">
        <v>126</v>
      </c>
      <c r="O26" s="51" t="s">
        <v>1860</v>
      </c>
    </row>
    <row r="27" spans="1:15" x14ac:dyDescent="0.25">
      <c r="A27" s="51">
        <v>84041005</v>
      </c>
      <c r="B27" s="51" t="str">
        <f t="shared" si="0"/>
        <v>F8404100</v>
      </c>
      <c r="C27" s="53"/>
      <c r="D27" s="53" t="s">
        <v>1445</v>
      </c>
      <c r="E27" s="53" t="s">
        <v>1673</v>
      </c>
      <c r="F27" s="53" t="s">
        <v>1645</v>
      </c>
      <c r="G27" s="53" t="s">
        <v>1646</v>
      </c>
      <c r="H27" s="59">
        <v>43677</v>
      </c>
      <c r="I27" s="60">
        <v>0.33333333333333331</v>
      </c>
      <c r="J27" s="53" t="s">
        <v>1647</v>
      </c>
      <c r="K27" s="53" t="s">
        <v>1648</v>
      </c>
      <c r="L27" s="53" t="s">
        <v>1859</v>
      </c>
      <c r="M27" s="53" t="s">
        <v>1613</v>
      </c>
      <c r="N27" s="53" t="s">
        <v>126</v>
      </c>
      <c r="O27" s="51" t="s">
        <v>1860</v>
      </c>
    </row>
    <row r="28" spans="1:15" x14ac:dyDescent="0.25">
      <c r="A28" s="51">
        <v>84041730</v>
      </c>
      <c r="B28" s="51" t="str">
        <f t="shared" si="0"/>
        <v>F8404173</v>
      </c>
      <c r="C28" s="53"/>
      <c r="D28" s="53" t="s">
        <v>1461</v>
      </c>
      <c r="E28" s="53" t="s">
        <v>1674</v>
      </c>
      <c r="F28" s="53" t="s">
        <v>1645</v>
      </c>
      <c r="G28" s="53" t="s">
        <v>1646</v>
      </c>
      <c r="H28" s="59">
        <v>43677</v>
      </c>
      <c r="I28" s="60">
        <v>0.33333333333333331</v>
      </c>
      <c r="J28" s="53" t="s">
        <v>1647</v>
      </c>
      <c r="K28" s="53" t="s">
        <v>1648</v>
      </c>
      <c r="L28" s="53" t="s">
        <v>1589</v>
      </c>
      <c r="M28" s="53" t="s">
        <v>1616</v>
      </c>
      <c r="N28" s="53" t="s">
        <v>126</v>
      </c>
      <c r="O28" s="51" t="s">
        <v>1863</v>
      </c>
    </row>
    <row r="29" spans="1:15" x14ac:dyDescent="0.25">
      <c r="A29" s="51">
        <v>84041900</v>
      </c>
      <c r="B29" s="51" t="str">
        <f t="shared" si="0"/>
        <v>F8404190</v>
      </c>
      <c r="C29" s="53"/>
      <c r="D29" s="53" t="s">
        <v>1280</v>
      </c>
      <c r="E29" s="53" t="s">
        <v>1675</v>
      </c>
      <c r="F29" s="53" t="s">
        <v>1645</v>
      </c>
      <c r="G29" s="53" t="s">
        <v>1646</v>
      </c>
      <c r="H29" s="59">
        <v>43677</v>
      </c>
      <c r="I29" s="60">
        <v>0.33333333333333331</v>
      </c>
      <c r="J29" s="53" t="s">
        <v>1647</v>
      </c>
      <c r="K29" s="53" t="s">
        <v>1648</v>
      </c>
      <c r="L29" s="53" t="s">
        <v>1582</v>
      </c>
      <c r="M29" s="53" t="s">
        <v>1618</v>
      </c>
      <c r="N29" s="53" t="s">
        <v>70</v>
      </c>
      <c r="O29" s="51"/>
    </row>
    <row r="30" spans="1:15" x14ac:dyDescent="0.25">
      <c r="A30" s="51">
        <v>84042516</v>
      </c>
      <c r="B30" s="51" t="str">
        <f t="shared" si="0"/>
        <v>F8404251</v>
      </c>
      <c r="C30" s="53"/>
      <c r="D30" s="53" t="s">
        <v>61</v>
      </c>
      <c r="E30" s="53" t="s">
        <v>1676</v>
      </c>
      <c r="F30" s="53" t="s">
        <v>1645</v>
      </c>
      <c r="G30" s="53" t="s">
        <v>1646</v>
      </c>
      <c r="H30" s="59">
        <v>43677</v>
      </c>
      <c r="I30" s="60">
        <v>0.33333333333333331</v>
      </c>
      <c r="J30" s="53" t="s">
        <v>1647</v>
      </c>
      <c r="K30" s="53" t="s">
        <v>1648</v>
      </c>
      <c r="L30" s="53" t="s">
        <v>1579</v>
      </c>
      <c r="M30" s="53" t="s">
        <v>1616</v>
      </c>
      <c r="N30" s="53" t="s">
        <v>126</v>
      </c>
      <c r="O30" s="51" t="s">
        <v>1863</v>
      </c>
    </row>
    <row r="31" spans="1:15" x14ac:dyDescent="0.25">
      <c r="A31" s="51">
        <v>84042931</v>
      </c>
      <c r="B31" s="51" t="str">
        <f t="shared" si="0"/>
        <v>F8404293</v>
      </c>
      <c r="C31" s="53"/>
      <c r="D31" s="53" t="s">
        <v>1166</v>
      </c>
      <c r="E31" s="53" t="s">
        <v>1677</v>
      </c>
      <c r="F31" s="53" t="s">
        <v>1645</v>
      </c>
      <c r="G31" s="53" t="s">
        <v>1646</v>
      </c>
      <c r="H31" s="59">
        <v>43677</v>
      </c>
      <c r="I31" s="60">
        <v>0.33333333333333331</v>
      </c>
      <c r="J31" s="53" t="s">
        <v>1647</v>
      </c>
      <c r="K31" s="53" t="s">
        <v>1648</v>
      </c>
      <c r="L31" s="53" t="s">
        <v>1587</v>
      </c>
      <c r="M31" s="53" t="s">
        <v>1616</v>
      </c>
      <c r="N31" s="53" t="s">
        <v>70</v>
      </c>
      <c r="O31" s="51"/>
    </row>
    <row r="32" spans="1:15" x14ac:dyDescent="0.25">
      <c r="A32" s="51">
        <v>84043636</v>
      </c>
      <c r="B32" s="51" t="str">
        <f t="shared" si="0"/>
        <v>F8404363</v>
      </c>
      <c r="C32" s="53"/>
      <c r="D32" s="53" t="s">
        <v>993</v>
      </c>
      <c r="E32" s="53" t="s">
        <v>1678</v>
      </c>
      <c r="F32" s="53" t="s">
        <v>1645</v>
      </c>
      <c r="G32" s="53" t="s">
        <v>1646</v>
      </c>
      <c r="H32" s="59">
        <v>43677</v>
      </c>
      <c r="I32" s="60">
        <v>0.33333333333333331</v>
      </c>
      <c r="J32" s="53" t="s">
        <v>1647</v>
      </c>
      <c r="K32" s="53" t="s">
        <v>1648</v>
      </c>
      <c r="L32" s="53" t="s">
        <v>1577</v>
      </c>
      <c r="M32" s="53" t="s">
        <v>1616</v>
      </c>
      <c r="N32" s="53" t="s">
        <v>126</v>
      </c>
      <c r="O32" s="51" t="s">
        <v>1863</v>
      </c>
    </row>
    <row r="33" spans="1:15" x14ac:dyDescent="0.25">
      <c r="A33" s="51">
        <v>84043695</v>
      </c>
      <c r="B33" s="51" t="str">
        <f t="shared" si="0"/>
        <v>F8404369</v>
      </c>
      <c r="C33" s="53"/>
      <c r="D33" s="53" t="s">
        <v>1178</v>
      </c>
      <c r="E33" s="53" t="s">
        <v>1679</v>
      </c>
      <c r="F33" s="53" t="s">
        <v>1645</v>
      </c>
      <c r="G33" s="53" t="s">
        <v>1646</v>
      </c>
      <c r="H33" s="59">
        <v>43677</v>
      </c>
      <c r="I33" s="60">
        <v>0.33333333333333331</v>
      </c>
      <c r="J33" s="53" t="s">
        <v>1647</v>
      </c>
      <c r="K33" s="53" t="s">
        <v>1648</v>
      </c>
      <c r="L33" s="53" t="s">
        <v>1579</v>
      </c>
      <c r="M33" s="53" t="s">
        <v>1616</v>
      </c>
      <c r="N33" s="53" t="s">
        <v>126</v>
      </c>
      <c r="O33" s="51" t="s">
        <v>1863</v>
      </c>
    </row>
    <row r="34" spans="1:15" x14ac:dyDescent="0.25">
      <c r="A34" s="51">
        <v>84043776</v>
      </c>
      <c r="B34" s="51" t="str">
        <f t="shared" si="0"/>
        <v>F8404377</v>
      </c>
      <c r="C34" s="53"/>
      <c r="D34" s="53" t="s">
        <v>1090</v>
      </c>
      <c r="E34" s="53" t="s">
        <v>1680</v>
      </c>
      <c r="F34" s="53" t="s">
        <v>1645</v>
      </c>
      <c r="G34" s="53" t="s">
        <v>1646</v>
      </c>
      <c r="H34" s="59">
        <v>43677</v>
      </c>
      <c r="I34" s="60">
        <v>0.33333333333333331</v>
      </c>
      <c r="J34" s="53" t="s">
        <v>1647</v>
      </c>
      <c r="K34" s="53" t="s">
        <v>1648</v>
      </c>
      <c r="L34" s="53" t="s">
        <v>1579</v>
      </c>
      <c r="M34" s="53" t="s">
        <v>1616</v>
      </c>
      <c r="N34" s="53" t="s">
        <v>126</v>
      </c>
      <c r="O34" s="51" t="s">
        <v>1863</v>
      </c>
    </row>
    <row r="35" spans="1:15" x14ac:dyDescent="0.25">
      <c r="A35" s="51">
        <v>84043806</v>
      </c>
      <c r="B35" s="51" t="str">
        <f t="shared" si="0"/>
        <v>F8404380</v>
      </c>
      <c r="C35" s="53"/>
      <c r="D35" s="53" t="s">
        <v>1410</v>
      </c>
      <c r="E35" s="53" t="s">
        <v>1681</v>
      </c>
      <c r="F35" s="53" t="s">
        <v>1645</v>
      </c>
      <c r="G35" s="53" t="s">
        <v>1646</v>
      </c>
      <c r="H35" s="59">
        <v>43677</v>
      </c>
      <c r="I35" s="60">
        <v>0.33333333333333331</v>
      </c>
      <c r="J35" s="53" t="s">
        <v>1647</v>
      </c>
      <c r="K35" s="53" t="s">
        <v>1648</v>
      </c>
      <c r="L35" s="53" t="s">
        <v>1579</v>
      </c>
      <c r="M35" s="53" t="s">
        <v>1616</v>
      </c>
      <c r="N35" s="53" t="s">
        <v>126</v>
      </c>
      <c r="O35" s="51" t="s">
        <v>1863</v>
      </c>
    </row>
    <row r="36" spans="1:15" x14ac:dyDescent="0.25">
      <c r="A36" s="51">
        <v>84043830</v>
      </c>
      <c r="B36" s="51" t="str">
        <f t="shared" si="0"/>
        <v>F8404383</v>
      </c>
      <c r="C36" s="53"/>
      <c r="D36" s="53" t="s">
        <v>1005</v>
      </c>
      <c r="E36" s="53" t="s">
        <v>1682</v>
      </c>
      <c r="F36" s="53" t="s">
        <v>1645</v>
      </c>
      <c r="G36" s="53" t="s">
        <v>1646</v>
      </c>
      <c r="H36" s="59">
        <v>43677</v>
      </c>
      <c r="I36" s="60">
        <v>0.33333333333333331</v>
      </c>
      <c r="J36" s="53" t="s">
        <v>1647</v>
      </c>
      <c r="K36" s="53" t="s">
        <v>1648</v>
      </c>
      <c r="L36" s="53" t="s">
        <v>1579</v>
      </c>
      <c r="M36" s="53" t="s">
        <v>1616</v>
      </c>
      <c r="N36" s="53" t="s">
        <v>126</v>
      </c>
      <c r="O36" s="51" t="s">
        <v>1863</v>
      </c>
    </row>
    <row r="37" spans="1:15" x14ac:dyDescent="0.25">
      <c r="A37" s="51">
        <v>84044195</v>
      </c>
      <c r="B37" s="51" t="str">
        <f t="shared" si="0"/>
        <v>F8404419</v>
      </c>
      <c r="C37" s="53"/>
      <c r="D37" s="53" t="s">
        <v>1050</v>
      </c>
      <c r="E37" s="53" t="s">
        <v>1683</v>
      </c>
      <c r="F37" s="53" t="s">
        <v>1645</v>
      </c>
      <c r="G37" s="53" t="s">
        <v>1646</v>
      </c>
      <c r="H37" s="59">
        <v>43677</v>
      </c>
      <c r="I37" s="60">
        <v>0.33333333333333331</v>
      </c>
      <c r="J37" s="53" t="s">
        <v>1647</v>
      </c>
      <c r="K37" s="53" t="s">
        <v>1648</v>
      </c>
      <c r="L37" s="53" t="s">
        <v>1859</v>
      </c>
      <c r="M37" s="53" t="s">
        <v>1614</v>
      </c>
      <c r="N37" s="53" t="s">
        <v>126</v>
      </c>
      <c r="O37" s="51" t="s">
        <v>1860</v>
      </c>
    </row>
    <row r="38" spans="1:15" x14ac:dyDescent="0.25">
      <c r="A38" s="51">
        <v>84044209</v>
      </c>
      <c r="B38" s="51" t="str">
        <f t="shared" si="0"/>
        <v>F8404420</v>
      </c>
      <c r="C38" s="53"/>
      <c r="D38" s="53" t="s">
        <v>1194</v>
      </c>
      <c r="E38" s="53" t="s">
        <v>1684</v>
      </c>
      <c r="F38" s="53" t="s">
        <v>1645</v>
      </c>
      <c r="G38" s="53" t="s">
        <v>1646</v>
      </c>
      <c r="H38" s="59">
        <v>43677</v>
      </c>
      <c r="I38" s="60">
        <v>0.33333333333333331</v>
      </c>
      <c r="J38" s="53" t="s">
        <v>1647</v>
      </c>
      <c r="K38" s="53" t="s">
        <v>1648</v>
      </c>
      <c r="L38" s="53" t="s">
        <v>1861</v>
      </c>
      <c r="M38" s="53" t="s">
        <v>1613</v>
      </c>
      <c r="N38" s="53" t="s">
        <v>126</v>
      </c>
      <c r="O38" s="51" t="s">
        <v>1860</v>
      </c>
    </row>
    <row r="39" spans="1:15" x14ac:dyDescent="0.25">
      <c r="A39" s="51">
        <v>84044225</v>
      </c>
      <c r="B39" s="51" t="str">
        <f t="shared" si="0"/>
        <v>F8404422</v>
      </c>
      <c r="C39" s="53"/>
      <c r="D39" s="53" t="s">
        <v>1008</v>
      </c>
      <c r="E39" s="53" t="s">
        <v>1685</v>
      </c>
      <c r="F39" s="53" t="s">
        <v>1645</v>
      </c>
      <c r="G39" s="53" t="s">
        <v>1646</v>
      </c>
      <c r="H39" s="59">
        <v>43677</v>
      </c>
      <c r="I39" s="60">
        <v>0.33333333333333331</v>
      </c>
      <c r="J39" s="53" t="s">
        <v>1647</v>
      </c>
      <c r="K39" s="53" t="s">
        <v>1648</v>
      </c>
      <c r="L39" s="53" t="s">
        <v>1580</v>
      </c>
      <c r="M39" s="53" t="s">
        <v>1612</v>
      </c>
      <c r="N39" s="53" t="s">
        <v>126</v>
      </c>
      <c r="O39" s="51" t="s">
        <v>1863</v>
      </c>
    </row>
  </sheetData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Fila Virtual_VQ</vt:lpstr>
      <vt:lpstr>Estrategia_Roteamento</vt:lpstr>
      <vt:lpstr>Agentes</vt:lpstr>
      <vt:lpstr>Administrativo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Cavalcanti</cp:lastModifiedBy>
  <dcterms:created xsi:type="dcterms:W3CDTF">2019-06-10T21:28:54Z</dcterms:created>
  <dcterms:modified xsi:type="dcterms:W3CDTF">2019-07-29T16:54:04Z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815a0b42-a9e8-40a3-b71e-fdab0fb681f6</vt:lpwstr>
  </property>
</Properties>
</file>