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Swara  Satardekar\Excel\"/>
    </mc:Choice>
  </mc:AlternateContent>
  <xr:revisionPtr revIDLastSave="0" documentId="13_ncr:1_{B9417A44-9ED0-428C-86C3-8BF2D1D20007}" xr6:coauthVersionLast="36" xr6:coauthVersionMax="36" xr10:uidLastSave="{00000000-0000-0000-0000-000000000000}"/>
  <bookViews>
    <workbookView xWindow="0" yWindow="0" windowWidth="20490" windowHeight="7545" xr2:uid="{8D8EB322-B973-4EF0-ABDD-40116C2CA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</calcChain>
</file>

<file path=xl/sharedStrings.xml><?xml version="1.0" encoding="utf-8"?>
<sst xmlns="http://schemas.openxmlformats.org/spreadsheetml/2006/main" count="29" uniqueCount="27">
  <si>
    <t xml:space="preserve">MAAYA Computer institute </t>
  </si>
  <si>
    <t xml:space="preserve">Examination sheet </t>
  </si>
  <si>
    <t>batch time :</t>
  </si>
  <si>
    <t>roll no</t>
  </si>
  <si>
    <t>Name of student</t>
  </si>
  <si>
    <t>WORD EXAMINATION</t>
  </si>
  <si>
    <t>ORAL EXAM</t>
  </si>
  <si>
    <t>PRACTICAL EXAM</t>
  </si>
  <si>
    <t xml:space="preserve"> </t>
  </si>
  <si>
    <t>EXCEL  EXAMINATION</t>
  </si>
  <si>
    <t xml:space="preserve">TOTAL </t>
  </si>
  <si>
    <t>PER</t>
  </si>
  <si>
    <t xml:space="preserve">faculty: Kamlesh Sir </t>
  </si>
  <si>
    <t xml:space="preserve">Rahul Sangit </t>
  </si>
  <si>
    <t>Nilesh Pimpale</t>
  </si>
  <si>
    <t>Sushant Dere</t>
  </si>
  <si>
    <t>Vikas Potphode</t>
  </si>
  <si>
    <t>Jayant Dhumal</t>
  </si>
  <si>
    <t>g Ganesh p Pathare</t>
  </si>
  <si>
    <t>g Govind More</t>
  </si>
  <si>
    <t>Ashok m Mane</t>
  </si>
  <si>
    <t>Shashank gupte</t>
  </si>
  <si>
    <t>Ganesh ladkat</t>
  </si>
  <si>
    <t>maximum marks</t>
  </si>
  <si>
    <t>Minimum marks</t>
  </si>
  <si>
    <t>Average marks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</si>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</sst>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4" tint="-0.499984740745262"/>
      <name val="Bahnschrift SemiBold SemiConden"/>
      <family val="2"/>
    </font>
    <font>
      <sz val="20"/>
      <color theme="1"/>
      <name val="Arial Narrow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haroni"/>
      <charset val="177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10" fontId="0" fillId="0" borderId="1" xfId="1" applyNumberFormat="1" applyFont="1" applyBorder="1"/>
    <xf numFmtId="0" fontId="0" fillId="0" borderId="4" xfId="0" applyBorder="1"/>
    <xf numFmtId="0" fontId="4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3" borderId="2" xfId="0" applyFill="1" applyBorder="1" applyAlignment="1">
      <alignment horizontal="center" textRotation="6"/>
    </xf>
    <xf numFmtId="0" fontId="0" fillId="3" borderId="3" xfId="0" applyFill="1" applyBorder="1" applyAlignment="1">
      <alignment horizontal="center" textRotation="6"/>
    </xf>
    <xf numFmtId="0" fontId="0" fillId="3" borderId="4" xfId="0" applyFill="1" applyBorder="1" applyAlignment="1">
      <alignment horizontal="center" textRotation="6"/>
    </xf>
    <xf numFmtId="0" fontId="0" fillId="4" borderId="2" xfId="0" applyFill="1" applyBorder="1" applyAlignment="1">
      <alignment horizontal="center" textRotation="6"/>
    </xf>
    <xf numFmtId="0" fontId="0" fillId="4" borderId="3" xfId="0" applyFill="1" applyBorder="1" applyAlignment="1">
      <alignment horizontal="center" textRotation="6"/>
    </xf>
    <xf numFmtId="0" fontId="0" fillId="4" borderId="4" xfId="0" applyFill="1" applyBorder="1" applyAlignment="1">
      <alignment horizontal="center" textRotation="6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FF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37CD-B14D-42AC-8B7B-FE012AA058C0}">
  <dimension ref="A1:P20"/>
  <sheetViews>
    <sheetView tabSelected="1" topLeftCell="A7" workbookViewId="0">
      <selection activeCell="P18" sqref="P18:P20"/>
    </sheetView>
  </sheetViews>
  <sheetFormatPr defaultRowHeight="15" x14ac:dyDescent="0.25"/>
  <cols>
    <col min="1" max="1" width="4" customWidth="1"/>
    <col min="2" max="2" width="18.42578125" customWidth="1"/>
    <col min="8" max="8" width="7.7109375" customWidth="1"/>
    <col min="11" max="11" width="13.140625" customWidth="1"/>
    <col min="14" max="14" width="10.7109375" customWidth="1"/>
  </cols>
  <sheetData>
    <row r="1" spans="1:16" ht="60" customHeight="1" x14ac:dyDescent="0.25">
      <c r="A1" s="2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</row>
    <row r="2" spans="1:16" ht="29.25" customHeight="1" x14ac:dyDescent="0.35">
      <c r="A2" s="23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</row>
    <row r="3" spans="1:16" x14ac:dyDescent="0.25">
      <c r="A3" s="24" t="s">
        <v>12</v>
      </c>
      <c r="B3" s="24"/>
      <c r="C3" s="24"/>
      <c r="D3" s="24"/>
      <c r="E3" s="24"/>
      <c r="F3" s="24"/>
      <c r="G3" s="24"/>
      <c r="H3" s="29"/>
      <c r="I3" s="26" t="s">
        <v>2</v>
      </c>
      <c r="J3" s="27"/>
      <c r="K3" s="27"/>
      <c r="L3" s="27"/>
      <c r="M3" s="27"/>
      <c r="N3" s="27"/>
      <c r="O3" s="27"/>
      <c r="P3" s="28"/>
    </row>
    <row r="4" spans="1:16" ht="29.25" customHeight="1" x14ac:dyDescent="0.25">
      <c r="A4" s="15" t="s">
        <v>3</v>
      </c>
      <c r="B4" s="13" t="s">
        <v>4</v>
      </c>
      <c r="C4" s="16" t="s">
        <v>5</v>
      </c>
      <c r="D4" s="17"/>
      <c r="E4" s="17"/>
      <c r="F4" s="17"/>
      <c r="G4" s="17"/>
      <c r="H4" s="18"/>
      <c r="I4" s="19" t="s">
        <v>9</v>
      </c>
      <c r="J4" s="20"/>
      <c r="K4" s="20"/>
      <c r="L4" s="20"/>
      <c r="M4" s="20"/>
      <c r="N4" s="21"/>
      <c r="O4" s="13" t="s">
        <v>10</v>
      </c>
      <c r="P4" s="13" t="s">
        <v>11</v>
      </c>
    </row>
    <row r="5" spans="1:16" ht="30.75" thickBot="1" x14ac:dyDescent="0.3">
      <c r="A5" s="25"/>
      <c r="B5" s="14"/>
      <c r="C5" s="10" t="s">
        <v>6</v>
      </c>
      <c r="D5" s="11"/>
      <c r="E5" s="11"/>
      <c r="F5" s="11"/>
      <c r="G5" s="12"/>
      <c r="H5" s="3" t="s">
        <v>7</v>
      </c>
      <c r="I5" s="10" t="s">
        <v>6</v>
      </c>
      <c r="J5" s="11"/>
      <c r="K5" s="11"/>
      <c r="L5" s="11"/>
      <c r="M5" s="12"/>
      <c r="N5" s="2" t="s">
        <v>7</v>
      </c>
      <c r="O5" s="14"/>
      <c r="P5" s="14"/>
    </row>
    <row r="6" spans="1:16" x14ac:dyDescent="0.25">
      <c r="A6" s="7" t="s">
        <v>8</v>
      </c>
      <c r="B6" s="5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/>
      <c r="I6" s="1">
        <v>1</v>
      </c>
      <c r="J6" s="1">
        <v>2</v>
      </c>
      <c r="K6" s="1">
        <v>3</v>
      </c>
      <c r="L6" s="1">
        <v>4</v>
      </c>
      <c r="M6" s="1">
        <v>5</v>
      </c>
      <c r="N6" s="1"/>
      <c r="O6" s="1"/>
      <c r="P6" s="1"/>
    </row>
    <row r="7" spans="1:16" x14ac:dyDescent="0.25">
      <c r="A7" s="8">
        <v>1</v>
      </c>
      <c r="B7" s="5" t="s">
        <v>13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f>SUM(C7:N7)</f>
        <v>26</v>
      </c>
      <c r="P7" s="4">
        <f>26/30</f>
        <v>0.8666666666666667</v>
      </c>
    </row>
    <row r="8" spans="1:16" x14ac:dyDescent="0.25">
      <c r="A8" s="8">
        <v>2</v>
      </c>
      <c r="B8" s="6" t="s">
        <v>14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6" si="0">SUM(C8:N8)</f>
        <v>20</v>
      </c>
      <c r="P8" s="4">
        <f>20/30</f>
        <v>0.66666666666666663</v>
      </c>
    </row>
    <row r="9" spans="1:16" x14ac:dyDescent="0.25">
      <c r="A9" s="8">
        <v>3</v>
      </c>
      <c r="B9" s="5" t="s">
        <v>15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0"/>
        <v>22</v>
      </c>
      <c r="P9" s="4">
        <f>22/30</f>
        <v>0.73333333333333328</v>
      </c>
    </row>
    <row r="10" spans="1:16" x14ac:dyDescent="0.25">
      <c r="A10" s="8">
        <v>4</v>
      </c>
      <c r="B10" s="5" t="s">
        <v>16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0"/>
        <v>20</v>
      </c>
      <c r="P10" s="4">
        <f>20/30</f>
        <v>0.66666666666666663</v>
      </c>
    </row>
    <row r="11" spans="1:16" x14ac:dyDescent="0.25">
      <c r="A11" s="8">
        <v>5</v>
      </c>
      <c r="B11" s="5" t="s">
        <v>17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 t="shared" si="0"/>
        <v>28</v>
      </c>
      <c r="P11" s="4">
        <f>28/30</f>
        <v>0.93333333333333335</v>
      </c>
    </row>
    <row r="12" spans="1:16" x14ac:dyDescent="0.25">
      <c r="A12" s="8">
        <v>6</v>
      </c>
      <c r="B12" s="5" t="s">
        <v>18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0"/>
        <v>21</v>
      </c>
      <c r="P12" s="4">
        <f>21/30</f>
        <v>0.7</v>
      </c>
    </row>
    <row r="13" spans="1:16" x14ac:dyDescent="0.25">
      <c r="A13" s="8">
        <v>7</v>
      </c>
      <c r="B13" s="5" t="s">
        <v>19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0"/>
        <v>23</v>
      </c>
      <c r="P13" s="4">
        <f>23/30</f>
        <v>0.76666666666666672</v>
      </c>
    </row>
    <row r="14" spans="1:16" x14ac:dyDescent="0.25">
      <c r="A14" s="8">
        <v>8</v>
      </c>
      <c r="B14" s="5" t="s">
        <v>20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0"/>
        <v>17</v>
      </c>
      <c r="P14" s="4">
        <f>17/30</f>
        <v>0.56666666666666665</v>
      </c>
    </row>
    <row r="15" spans="1:16" x14ac:dyDescent="0.25">
      <c r="A15" s="8">
        <v>9</v>
      </c>
      <c r="B15" s="5" t="s">
        <v>21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f t="shared" si="0"/>
        <v>23</v>
      </c>
      <c r="P15" s="4">
        <f>23/30</f>
        <v>0.76666666666666672</v>
      </c>
    </row>
    <row r="16" spans="1:16" ht="15.75" thickBot="1" x14ac:dyDescent="0.3">
      <c r="A16" s="9">
        <v>10</v>
      </c>
      <c r="B16" s="5" t="s">
        <v>22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 t="shared" si="0"/>
        <v>25</v>
      </c>
      <c r="P16" s="4">
        <f>25/30</f>
        <v>0.83333333333333337</v>
      </c>
    </row>
    <row r="17" spans="1:16" ht="15.75" thickBot="1" x14ac:dyDescent="0.3"/>
    <row r="18" spans="1:16" ht="15.75" thickBot="1" x14ac:dyDescent="0.3">
      <c r="A18" s="34"/>
      <c r="B18" s="35"/>
      <c r="C18" s="36"/>
      <c r="D18" s="36"/>
      <c r="E18" s="36"/>
      <c r="F18" s="36"/>
      <c r="G18" s="36"/>
      <c r="H18" s="36"/>
      <c r="I18" s="36"/>
      <c r="J18" s="37"/>
      <c r="K18" s="34"/>
      <c r="L18" s="41" t="s">
        <v>23</v>
      </c>
      <c r="M18" s="42"/>
      <c r="N18" s="43"/>
      <c r="O18" s="50">
        <v>28</v>
      </c>
      <c r="P18" s="51">
        <v>93.33</v>
      </c>
    </row>
    <row r="19" spans="1:16" ht="15.75" customHeight="1" thickBot="1" x14ac:dyDescent="0.3">
      <c r="A19" s="38" t="s">
        <v>26</v>
      </c>
      <c r="B19" s="39"/>
      <c r="C19" s="40">
        <v>10</v>
      </c>
      <c r="D19" s="35"/>
      <c r="E19" s="36"/>
      <c r="F19" s="36"/>
      <c r="G19" s="36"/>
      <c r="H19" s="36"/>
      <c r="I19" s="36"/>
      <c r="J19" s="37"/>
      <c r="K19" s="34"/>
      <c r="L19" s="44" t="s">
        <v>24</v>
      </c>
      <c r="M19" s="45"/>
      <c r="N19" s="46"/>
      <c r="O19" s="50">
        <v>28</v>
      </c>
      <c r="P19" s="52">
        <v>56.67</v>
      </c>
    </row>
    <row r="20" spans="1:16" ht="15.75" customHeight="1" thickBo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4"/>
      <c r="L20" s="47" t="s">
        <v>25</v>
      </c>
      <c r="M20" s="48"/>
      <c r="N20" s="49"/>
      <c r="O20" s="50">
        <v>28</v>
      </c>
      <c r="P20" s="52">
        <v>75</v>
      </c>
    </row>
  </sheetData>
  <mergeCells count="19">
    <mergeCell ref="L18:N18"/>
    <mergeCell ref="L19:N19"/>
    <mergeCell ref="L20:N20"/>
    <mergeCell ref="D19:J19"/>
    <mergeCell ref="A20:J20"/>
    <mergeCell ref="A1:P1"/>
    <mergeCell ref="A2:P2"/>
    <mergeCell ref="A3:H3"/>
    <mergeCell ref="I3:P3"/>
    <mergeCell ref="B18:J18"/>
    <mergeCell ref="A19:B19"/>
    <mergeCell ref="I5:M5"/>
    <mergeCell ref="O4:O5"/>
    <mergeCell ref="P4:P5"/>
    <mergeCell ref="C5:G5"/>
    <mergeCell ref="B4:B5"/>
    <mergeCell ref="A4:A5"/>
    <mergeCell ref="C4:H4"/>
    <mergeCell ref="I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2026-05-26T05:13:08Z</dcterms:created>
  <dcterms:modified xsi:type="dcterms:W3CDTF">2026-05-27T04:49:26Z</dcterms:modified>
</cp:coreProperties>
</file>