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<sst xmlns="http://schemas.openxmlformats.org/spreadsheetml/2006/main" count="324" uniqueCount="112">
  <si>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</si>
  <si>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</si>
  <si>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</si>
  <si>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</si>
  <si>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</si>
  <si>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</si>
  <si>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</si>
  <si>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</si>
  <si>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</si>
  <si>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</si>
  <si>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</si>
  <si>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</si>
  <si>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</si>
  <si>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</si>
  <si>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</si>
  <si>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</si>
  <si>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</si>
  <si>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</si>
  <si>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</si>
  <si>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</si>
  <si>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</si>
  <si>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</si>
  <si>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</si>
  <si>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</si>
  <si>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</si>
  <si>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</si>
  <si>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</si>
  <si>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</si>
  <si>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</si>
  <si>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</si>
  <si>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</si>
  <si>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</si>
  <si>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</si>
  <si>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</si>
  <si>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</si>
  <si>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</si>
  <si>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</si>
  <si>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</si>
  <si>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</si>
  <si>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</si>
  <si>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</si>
  <si>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</si>
  <si>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</si>
  <si>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</si>
  <si>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</si>
  <si>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</si>
  <si>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</si>
  <si>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</si>
  <si>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</si>
  <si>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</si>
  <si>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30, 2024 7:22:57 pm</t>
  </si>
  <si>
    <t>Sept 30, 2024 7:13:51 pm</t>
  </si>
  <si>
    <t>Sept 30, 2024 7:22:51 pm</t>
  </si>
  <si>
    <t>8 m 59.389 s</t>
  </si>
  <si>
    <t>100%</t>
  </si>
  <si>
    <t>Successful login with valid credentials</t>
  </si>
  <si>
    <t>33.189 s</t>
  </si>
  <si>
    <t>Pharmacist Login</t>
  </si>
  <si>
    <t>Login with invalid password and verify error message</t>
  </si>
  <si>
    <t>28.401 s</t>
  </si>
  <si>
    <t>Login with invalid email and verify error message</t>
  </si>
  <si>
    <t>27.015 s</t>
  </si>
  <si>
    <t>Search for a patient by ID and validate the information</t>
  </si>
  <si>
    <t>43.336 s</t>
  </si>
  <si>
    <t>Validating Patients Data, using DataTables and examples</t>
  </si>
  <si>
    <t>24.728 s</t>
  </si>
  <si>
    <t>24.764 s</t>
  </si>
  <si>
    <t>Search for a patient by ID and set a review date</t>
  </si>
  <si>
    <t>27.303 s</t>
  </si>
  <si>
    <t>Patient Search Functionality</t>
  </si>
  <si>
    <t>Verify that the Advanced Search popup opens successfully.</t>
  </si>
  <si>
    <t>22.043 s</t>
  </si>
  <si>
    <t>Pharmacist Portal Advance Search Feature</t>
  </si>
  <si>
    <t>Verify if the results are displayed when user enters First Name</t>
  </si>
  <si>
    <t>21.138 s</t>
  </si>
  <si>
    <t>Verify if the results are displayed when user enters Last Name</t>
  </si>
  <si>
    <t>23.213 s</t>
  </si>
  <si>
    <t>Verify if the results are displayed when user enters FirstName and City</t>
  </si>
  <si>
    <t>22.957 s</t>
  </si>
  <si>
    <t>Error Validation - Verify if the results are displayed when user enters City</t>
  </si>
  <si>
    <t>30.231 s</t>
  </si>
  <si>
    <t>Verify if the results are displayed when user enters FirstName and Selects State</t>
  </si>
  <si>
    <t>20.026 s</t>
  </si>
  <si>
    <t>Error Validation - Verify if the results are displayed when user Selects State</t>
  </si>
  <si>
    <t>18.477 s</t>
  </si>
  <si>
    <t>Verify if the results are displayed when user enters Zip Code</t>
  </si>
  <si>
    <t>19.932 s</t>
  </si>
  <si>
    <t>Negative test scenario - Verify if the results are displayed when user enters Zip Code in invalid format</t>
  </si>
  <si>
    <t>16.146 s</t>
  </si>
  <si>
    <t>Verify if the results are displayed when user enters Phone Number</t>
  </si>
  <si>
    <t>18.755 s</t>
  </si>
  <si>
    <t>Negative test scenario - Verify if the results are displayed when user enters Phone Number in invalid format</t>
  </si>
  <si>
    <t>47.354 s</t>
  </si>
  <si>
    <t>Verify if the results are displayed when user enters Birth Date</t>
  </si>
  <si>
    <t>33.142 s</t>
  </si>
  <si>
    <t>Negative test scenario - Verify if the results are displayed when user enters Birth Date in invalid format</t>
  </si>
  <si>
    <t>18.723 s</t>
  </si>
  <si>
    <t>Enter HPID and verify results</t>
  </si>
  <si>
    <t>17.752 s</t>
  </si>
  <si>
    <t>@testNG</t>
  </si>
  <si>
    <t>@aut_durvesh</t>
  </si>
  <si>
    <t>@dev_windows</t>
  </si>
  <si>
    <t>@login</t>
  </si>
  <si>
    <t>@loginFeature</t>
  </si>
  <si>
    <t>@PatientValScenario</t>
  </si>
  <si>
    <t>@PatientValidationFeature</t>
  </si>
  <si>
    <t>@patientSearch</t>
  </si>
  <si>
    <t>@patientSearchDate</t>
  </si>
  <si>
    <t>@advanceSearch</t>
  </si>
  <si>
    <t>1 m 28.635 s</t>
  </si>
  <si>
    <t>1 m 32.828 s</t>
  </si>
  <si>
    <t>5 m 29.889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</si>
</sst>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validate the information</c:v>
                </c:pt>
                <c:pt idx="4">
                  <c:v>Search for a patient by ID and validate the information</c:v>
                </c:pt>
                <c:pt idx="5">
                  <c:v>Search for a patient by ID and validate the information</c:v>
                </c:pt>
                <c:pt idx="6">
                  <c:v>Search for a patient by ID and set a review date</c:v>
                </c:pt>
                <c:pt idx="7">
                  <c:v>Verify that the Advanced Search popup opens successfully.</c:v>
                </c:pt>
                <c:pt idx="8">
                  <c:v>Verify if the results are displayed when user enters First Name</c:v>
                </c:pt>
                <c:pt idx="9">
                  <c:v>Verify if the results are displayed when user enters Last Name</c:v>
                </c:pt>
                <c:pt idx="10">
                  <c:v>Verify if the results are displayed when user enters FirstName and City</c:v>
                </c:pt>
                <c:pt idx="11">
                  <c:v>Error Validation - Verify if the results are displayed when user enters City</c:v>
                </c:pt>
                <c:pt idx="12">
                  <c:v>Verify if the results are displayed when user enters FirstName and Selects State</c:v>
                </c:pt>
                <c:pt idx="13">
                  <c:v>Error Validation - Verify if the results are displayed when user Selects State</c:v>
                </c:pt>
                <c:pt idx="14">
                  <c:v>Verify if the results are displayed when user enters Zip Code</c:v>
                </c:pt>
                <c:pt idx="15">
                  <c:v>Negative test scenario - Verify if the results are displayed when user enters Zip Code in invalid format</c:v>
                </c:pt>
                <c:pt idx="16">
                  <c:v>Verify if the results are displayed when user enters Phone Number</c:v>
                </c:pt>
                <c:pt idx="17">
                  <c:v>Negative test scenario - Verify if the results are displayed when user enters Phone Number in invalid format</c:v>
                </c:pt>
                <c:pt idx="18">
                  <c:v>Verify if the results are displayed when user enters Birth Date</c:v>
                </c:pt>
                <c:pt idx="19">
                  <c:v>Negative test scenario - Verify if the results are displayed when user enters Birth Date in invalid format</c:v>
                </c:pt>
                <c:pt idx="20">
                  <c:v>Enter HPID and verify results</c:v>
                </c:pt>
              </c:strCache>
            </c:strRef>
          </c:cat>
          <c:val>
            <c:numRef>
              <c:f>Scenarios!$H$22:$H$42</c:f>
              <c:numCache>
                <c:ptCount val="2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6.0</c:v>
                </c:pt>
                <c:pt idx="7">
                  <c:v>4.0</c:v>
                </c:pt>
                <c:pt idx="8">
                  <c:v>7.0</c:v>
                </c:pt>
                <c:pt idx="9">
                  <c:v>7.0</c:v>
                </c:pt>
                <c:pt idx="10">
                  <c:v>9.0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9.0</c:v>
                </c:pt>
                <c:pt idx="15">
                  <c:v>6.0</c:v>
                </c:pt>
                <c:pt idx="16">
                  <c:v>7.0</c:v>
                </c:pt>
                <c:pt idx="17">
                  <c:v>6.0</c:v>
                </c:pt>
                <c:pt idx="18">
                  <c:v>7.0</c:v>
                </c:pt>
                <c:pt idx="19">
                  <c:v>6.0</c:v>
                </c:pt>
                <c:pt idx="2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validate the information</c:v>
                </c:pt>
                <c:pt idx="4">
                  <c:v>Search for a patient by ID and validate the information</c:v>
                </c:pt>
                <c:pt idx="5">
                  <c:v>Search for a patient by ID and validate the information</c:v>
                </c:pt>
                <c:pt idx="6">
                  <c:v>Search for a patient by ID and set a review date</c:v>
                </c:pt>
                <c:pt idx="7">
                  <c:v>Verify that the Advanced Search popup opens successfully.</c:v>
                </c:pt>
                <c:pt idx="8">
                  <c:v>Verify if the results are displayed when user enters First Name</c:v>
                </c:pt>
                <c:pt idx="9">
                  <c:v>Verify if the results are displayed when user enters Last Name</c:v>
                </c:pt>
                <c:pt idx="10">
                  <c:v>Verify if the results are displayed when user enters FirstName and City</c:v>
                </c:pt>
                <c:pt idx="11">
                  <c:v>Error Validation - Verify if the results are displayed when user enters City</c:v>
                </c:pt>
                <c:pt idx="12">
                  <c:v>Verify if the results are displayed when user enters FirstName and Selects State</c:v>
                </c:pt>
                <c:pt idx="13">
                  <c:v>Error Validation - Verify if the results are displayed when user Selects State</c:v>
                </c:pt>
                <c:pt idx="14">
                  <c:v>Verify if the results are displayed when user enters Zip Code</c:v>
                </c:pt>
                <c:pt idx="15">
                  <c:v>Negative test scenario - Verify if the results are displayed when user enters Zip Code in invalid format</c:v>
                </c:pt>
                <c:pt idx="16">
                  <c:v>Verify if the results are displayed when user enters Phone Number</c:v>
                </c:pt>
                <c:pt idx="17">
                  <c:v>Negative test scenario - Verify if the results are displayed when user enters Phone Number in invalid format</c:v>
                </c:pt>
                <c:pt idx="18">
                  <c:v>Verify if the results are displayed when user enters Birth Date</c:v>
                </c:pt>
                <c:pt idx="19">
                  <c:v>Negative test scenario - Verify if the results are displayed when user enters Birth Date in invalid format</c:v>
                </c:pt>
                <c:pt idx="20">
                  <c:v>Enter HPID and verify results</c:v>
                </c:pt>
              </c:strCache>
            </c:strRef>
          </c:cat>
          <c:val>
            <c:numRef>
              <c:f>Scenarios!$J$22:$J$42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validate the information</c:v>
                </c:pt>
                <c:pt idx="4">
                  <c:v>Search for a patient by ID and validate the information</c:v>
                </c:pt>
                <c:pt idx="5">
                  <c:v>Search for a patient by ID and validate the information</c:v>
                </c:pt>
                <c:pt idx="6">
                  <c:v>Search for a patient by ID and set a review date</c:v>
                </c:pt>
                <c:pt idx="7">
                  <c:v>Verify that the Advanced Search popup opens successfully.</c:v>
                </c:pt>
                <c:pt idx="8">
                  <c:v>Verify if the results are displayed when user enters First Name</c:v>
                </c:pt>
                <c:pt idx="9">
                  <c:v>Verify if the results are displayed when user enters Last Name</c:v>
                </c:pt>
                <c:pt idx="10">
                  <c:v>Verify if the results are displayed when user enters FirstName and City</c:v>
                </c:pt>
                <c:pt idx="11">
                  <c:v>Error Validation - Verify if the results are displayed when user enters City</c:v>
                </c:pt>
                <c:pt idx="12">
                  <c:v>Verify if the results are displayed when user enters FirstName and Selects State</c:v>
                </c:pt>
                <c:pt idx="13">
                  <c:v>Error Validation - Verify if the results are displayed when user Selects State</c:v>
                </c:pt>
                <c:pt idx="14">
                  <c:v>Verify if the results are displayed when user enters Zip Code</c:v>
                </c:pt>
                <c:pt idx="15">
                  <c:v>Negative test scenario - Verify if the results are displayed when user enters Zip Code in invalid format</c:v>
                </c:pt>
                <c:pt idx="16">
                  <c:v>Verify if the results are displayed when user enters Phone Number</c:v>
                </c:pt>
                <c:pt idx="17">
                  <c:v>Negative test scenario - Verify if the results are displayed when user enters Phone Number in invalid format</c:v>
                </c:pt>
                <c:pt idx="18">
                  <c:v>Verify if the results are displayed when user enters Birth Date</c:v>
                </c:pt>
                <c:pt idx="19">
                  <c:v>Negative test scenario - Verify if the results are displayed when user enters Birth Date in invalid format</c:v>
                </c:pt>
                <c:pt idx="20">
                  <c:v>Enter HPID and verify results</c:v>
                </c:pt>
              </c:strCache>
            </c:strRef>
          </c:cat>
          <c:val>
            <c:numRef>
              <c:f>Scenarios!$I$22:$I$42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@PatientValScenario</c:v>
                </c:pt>
                <c:pt idx="6">
                  <c:v>@PatientValidationFeature</c:v>
                </c:pt>
                <c:pt idx="7">
                  <c:v>@patientSearch</c:v>
                </c:pt>
                <c:pt idx="8">
                  <c:v>@patientSearchDate</c:v>
                </c:pt>
                <c:pt idx="9">
                  <c:v>@advanceSearch</c:v>
                </c:pt>
              </c:strCache>
            </c:strRef>
          </c:cat>
          <c:val>
            <c:numRef>
              <c:f>Tags!$D$22:$D$31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@PatientValScenario</c:v>
                </c:pt>
                <c:pt idx="6">
                  <c:v>@PatientValidationFeature</c:v>
                </c:pt>
                <c:pt idx="7">
                  <c:v>@patientSearch</c:v>
                </c:pt>
                <c:pt idx="8">
                  <c:v>@patientSearchDate</c:v>
                </c:pt>
                <c:pt idx="9">
                  <c:v>@advanceSearch</c:v>
                </c:pt>
              </c:strCache>
            </c:strRef>
          </c:cat>
          <c:val>
            <c:numRef>
              <c:f>Tags!$F$22:$F$31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Tags!$B$22:$B$31</c:f>
              <c:strCache>
                <c:ptCount val="10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@PatientValScenario</c:v>
                </c:pt>
                <c:pt idx="6">
                  <c:v>@PatientValidationFeature</c:v>
                </c:pt>
                <c:pt idx="7">
                  <c:v>@patientSearch</c:v>
                </c:pt>
                <c:pt idx="8">
                  <c:v>@patientSearchDate</c:v>
                </c:pt>
                <c:pt idx="9">
                  <c:v>@advanceSearch</c:v>
                </c:pt>
              </c:strCache>
            </c:strRef>
          </c:cat>
          <c:val>
            <c:numRef>
              <c:f>Tags!$E$22:$E$31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Pharmacist Login</c:v>
                </c:pt>
                <c:pt idx="1">
                  <c:v>Validating Patients Data, using DataTables and examples</c:v>
                </c:pt>
                <c:pt idx="2">
                  <c:v>Patient Search Functionality</c:v>
                </c:pt>
                <c:pt idx="3">
                  <c:v>Pharmacist Portal Advance Search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Pharmacist Login</c:v>
                </c:pt>
                <c:pt idx="1">
                  <c:v>Validating Patients Data, using DataTables and examples</c:v>
                </c:pt>
                <c:pt idx="2">
                  <c:v>Patient Search Functionality</c:v>
                </c:pt>
                <c:pt idx="3">
                  <c:v>Pharmacist Portal Advance Search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Pharmacist Login</c:v>
                </c:pt>
                <c:pt idx="1">
                  <c:v>Validating Patients Data, using DataTables and examples</c:v>
                </c:pt>
                <c:pt idx="2">
                  <c:v>Patient Search Functionality</c:v>
                </c:pt>
                <c:pt idx="3">
                  <c:v>Pharmacist Portal Advance Search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62</v>
      </c>
      <c r="C26" s="55" t="s">
        <v>29</v>
      </c>
      <c r="D26" s="56" t="s">
        <v>65</v>
      </c>
      <c r="E26" s="54" t="s">
        <v>64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62</v>
      </c>
      <c r="C27" s="55" t="s">
        <v>29</v>
      </c>
      <c r="D27" s="56" t="s">
        <v>66</v>
      </c>
      <c r="E27" s="54" t="s">
        <v>64</v>
      </c>
      <c r="F27" s="55" t="s">
        <v>29</v>
      </c>
      <c r="G27" s="57" t="n">
        <v>4.0</v>
      </c>
      <c r="H27" s="58" t="n">
        <v>4.0</v>
      </c>
      <c r="I27" s="59"/>
      <c r="J27" s="60"/>
    </row>
    <row r="28">
      <c r="B28" s="54" t="s">
        <v>67</v>
      </c>
      <c r="C28" s="55" t="s">
        <v>29</v>
      </c>
      <c r="D28" s="56" t="s">
        <v>68</v>
      </c>
      <c r="E28" s="54" t="s">
        <v>69</v>
      </c>
      <c r="F28" s="55" t="s">
        <v>29</v>
      </c>
      <c r="G28" s="57" t="n">
        <v>6.0</v>
      </c>
      <c r="H28" s="58" t="n">
        <v>6.0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72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72</v>
      </c>
      <c r="F30" s="55" t="s">
        <v>29</v>
      </c>
      <c r="G30" s="57" t="n">
        <v>7.0</v>
      </c>
      <c r="H30" s="58" t="n">
        <v>7.0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72</v>
      </c>
      <c r="F31" s="55" t="s">
        <v>29</v>
      </c>
      <c r="G31" s="57" t="n">
        <v>7.0</v>
      </c>
      <c r="H31" s="58" t="n">
        <v>7.0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72</v>
      </c>
      <c r="F32" s="55" t="s">
        <v>29</v>
      </c>
      <c r="G32" s="57" t="n">
        <v>9.0</v>
      </c>
      <c r="H32" s="58" t="n">
        <v>9.0</v>
      </c>
      <c r="I32" s="59"/>
      <c r="J32" s="60"/>
    </row>
    <row r="33">
      <c r="B33" s="54" t="s">
        <v>79</v>
      </c>
      <c r="C33" s="55" t="s">
        <v>29</v>
      </c>
      <c r="D33" s="56" t="s">
        <v>80</v>
      </c>
      <c r="E33" s="54" t="s">
        <v>72</v>
      </c>
      <c r="F33" s="55" t="s">
        <v>29</v>
      </c>
      <c r="G33" s="57" t="n">
        <v>6.0</v>
      </c>
      <c r="H33" s="58" t="n">
        <v>6.0</v>
      </c>
      <c r="I33" s="59"/>
      <c r="J33" s="60"/>
    </row>
    <row r="34">
      <c r="B34" s="54" t="s">
        <v>81</v>
      </c>
      <c r="C34" s="55" t="s">
        <v>29</v>
      </c>
      <c r="D34" s="56" t="s">
        <v>82</v>
      </c>
      <c r="E34" s="54" t="s">
        <v>72</v>
      </c>
      <c r="F34" s="55" t="s">
        <v>29</v>
      </c>
      <c r="G34" s="57" t="n">
        <v>9.0</v>
      </c>
      <c r="H34" s="58" t="n">
        <v>9.0</v>
      </c>
      <c r="I34" s="59"/>
      <c r="J34" s="60"/>
    </row>
    <row r="35">
      <c r="B35" s="54" t="s">
        <v>83</v>
      </c>
      <c r="C35" s="55" t="s">
        <v>29</v>
      </c>
      <c r="D35" s="56" t="s">
        <v>84</v>
      </c>
      <c r="E35" s="54" t="s">
        <v>72</v>
      </c>
      <c r="F35" s="55" t="s">
        <v>29</v>
      </c>
      <c r="G35" s="57" t="n">
        <v>6.0</v>
      </c>
      <c r="H35" s="58" t="n">
        <v>6.0</v>
      </c>
      <c r="I35" s="59"/>
      <c r="J35" s="60"/>
    </row>
    <row r="36">
      <c r="B36" s="54" t="s">
        <v>85</v>
      </c>
      <c r="C36" s="55" t="s">
        <v>29</v>
      </c>
      <c r="D36" s="56" t="s">
        <v>86</v>
      </c>
      <c r="E36" s="54" t="s">
        <v>72</v>
      </c>
      <c r="F36" s="55" t="s">
        <v>29</v>
      </c>
      <c r="G36" s="57" t="n">
        <v>9.0</v>
      </c>
      <c r="H36" s="58" t="n">
        <v>9.0</v>
      </c>
      <c r="I36" s="59"/>
      <c r="J36" s="60"/>
    </row>
    <row r="37">
      <c r="B37" s="54" t="s">
        <v>87</v>
      </c>
      <c r="C37" s="55" t="s">
        <v>29</v>
      </c>
      <c r="D37" s="56" t="s">
        <v>88</v>
      </c>
      <c r="E37" s="54" t="s">
        <v>72</v>
      </c>
      <c r="F37" s="55" t="s">
        <v>29</v>
      </c>
      <c r="G37" s="57" t="n">
        <v>6.0</v>
      </c>
      <c r="H37" s="58" t="n">
        <v>6.0</v>
      </c>
      <c r="I37" s="59"/>
      <c r="J37" s="60"/>
    </row>
    <row r="38">
      <c r="B38" s="54" t="s">
        <v>89</v>
      </c>
      <c r="C38" s="55" t="s">
        <v>29</v>
      </c>
      <c r="D38" s="56" t="s">
        <v>90</v>
      </c>
      <c r="E38" s="54" t="s">
        <v>72</v>
      </c>
      <c r="F38" s="55" t="s">
        <v>29</v>
      </c>
      <c r="G38" s="57" t="n">
        <v>7.0</v>
      </c>
      <c r="H38" s="58" t="n">
        <v>7.0</v>
      </c>
      <c r="I38" s="59"/>
      <c r="J38" s="60"/>
    </row>
    <row r="39">
      <c r="B39" s="54" t="s">
        <v>91</v>
      </c>
      <c r="C39" s="55" t="s">
        <v>29</v>
      </c>
      <c r="D39" s="56" t="s">
        <v>92</v>
      </c>
      <c r="E39" s="54" t="s">
        <v>72</v>
      </c>
      <c r="F39" s="55" t="s">
        <v>29</v>
      </c>
      <c r="G39" s="57" t="n">
        <v>6.0</v>
      </c>
      <c r="H39" s="58" t="n">
        <v>6.0</v>
      </c>
      <c r="I39" s="59"/>
      <c r="J39" s="60"/>
    </row>
    <row r="40">
      <c r="B40" s="54" t="s">
        <v>93</v>
      </c>
      <c r="C40" s="55" t="s">
        <v>29</v>
      </c>
      <c r="D40" s="56" t="s">
        <v>94</v>
      </c>
      <c r="E40" s="54" t="s">
        <v>72</v>
      </c>
      <c r="F40" s="55" t="s">
        <v>29</v>
      </c>
      <c r="G40" s="57" t="n">
        <v>7.0</v>
      </c>
      <c r="H40" s="58" t="n">
        <v>7.0</v>
      </c>
      <c r="I40" s="59"/>
      <c r="J40" s="60"/>
    </row>
    <row r="41">
      <c r="B41" s="54" t="s">
        <v>95</v>
      </c>
      <c r="C41" s="55" t="s">
        <v>29</v>
      </c>
      <c r="D41" s="56" t="s">
        <v>96</v>
      </c>
      <c r="E41" s="54" t="s">
        <v>72</v>
      </c>
      <c r="F41" s="55" t="s">
        <v>29</v>
      </c>
      <c r="G41" s="57" t="n">
        <v>6.0</v>
      </c>
      <c r="H41" s="58" t="n">
        <v>6.0</v>
      </c>
      <c r="I41" s="59"/>
      <c r="J41" s="60"/>
    </row>
    <row r="42">
      <c r="B42" s="54" t="s">
        <v>97</v>
      </c>
      <c r="C42" s="55" t="s">
        <v>29</v>
      </c>
      <c r="D42" s="56" t="s">
        <v>98</v>
      </c>
      <c r="E42" s="54" t="s">
        <v>72</v>
      </c>
      <c r="F42" s="55" t="s">
        <v>29</v>
      </c>
      <c r="G42" s="57" t="n">
        <v>7.0</v>
      </c>
      <c r="H42" s="58" t="n">
        <v>7.0</v>
      </c>
      <c r="I42" s="59"/>
      <c r="J4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99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100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101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102</v>
      </c>
      <c r="C25" s="57" t="n">
        <v>1.0</v>
      </c>
      <c r="D25" s="58" t="n">
        <v>1.0</v>
      </c>
      <c r="E25" s="59"/>
      <c r="F25" s="60"/>
      <c r="G25" s="61" t="s">
        <v>54</v>
      </c>
    </row>
    <row r="26">
      <c r="B26" s="54" t="s">
        <v>103</v>
      </c>
      <c r="C26" s="57" t="n">
        <v>3.0</v>
      </c>
      <c r="D26" s="58" t="n">
        <v>3.0</v>
      </c>
      <c r="E26" s="59"/>
      <c r="F26" s="60"/>
      <c r="G26" s="61" t="s">
        <v>54</v>
      </c>
    </row>
    <row r="27">
      <c r="B27" s="54" t="s">
        <v>104</v>
      </c>
      <c r="C27" s="57" t="n">
        <v>3.0</v>
      </c>
      <c r="D27" s="58" t="n">
        <v>3.0</v>
      </c>
      <c r="E27" s="59"/>
      <c r="F27" s="60"/>
      <c r="G27" s="61" t="s">
        <v>54</v>
      </c>
    </row>
    <row r="28">
      <c r="B28" s="54" t="s">
        <v>105</v>
      </c>
      <c r="C28" s="57" t="n">
        <v>3.0</v>
      </c>
      <c r="D28" s="58" t="n">
        <v>3.0</v>
      </c>
      <c r="E28" s="59"/>
      <c r="F28" s="60"/>
      <c r="G28" s="61" t="s">
        <v>54</v>
      </c>
    </row>
    <row r="29">
      <c r="B29" s="54" t="s">
        <v>106</v>
      </c>
      <c r="C29" s="57" t="n">
        <v>1.0</v>
      </c>
      <c r="D29" s="58" t="n">
        <v>1.0</v>
      </c>
      <c r="E29" s="59"/>
      <c r="F29" s="60"/>
      <c r="G29" s="61" t="s">
        <v>54</v>
      </c>
    </row>
    <row r="30">
      <c r="B30" s="54" t="s">
        <v>107</v>
      </c>
      <c r="C30" s="57" t="n">
        <v>1.0</v>
      </c>
      <c r="D30" s="58" t="n">
        <v>1.0</v>
      </c>
      <c r="E30" s="59"/>
      <c r="F30" s="60"/>
      <c r="G30" s="61" t="s">
        <v>54</v>
      </c>
    </row>
    <row r="31">
      <c r="B31" s="54" t="s">
        <v>108</v>
      </c>
      <c r="C31" s="57" t="n">
        <v>14.0</v>
      </c>
      <c r="D31" s="58" t="n">
        <v>14.0</v>
      </c>
      <c r="E31" s="59"/>
      <c r="F31" s="60"/>
      <c r="G31" s="61" t="s">
        <v>54</v>
      </c>
    </row>
    <row r="35" spans="2:9" x14ac:dyDescent="0.25">
      <c r="B35" s="35" t="s">
        <v>33</v>
      </c>
      <c r="C35" s="49" t="s">
        <v>16</v>
      </c>
      <c r="D35" s="49"/>
      <c r="E35" s="49"/>
      <c r="F35" s="49"/>
      <c r="G35" s="49"/>
      <c r="H35" s="36" t="s">
        <v>17</v>
      </c>
      <c r="I35" s="35" t="s">
        <v>22</v>
      </c>
    </row>
    <row r="36">
      <c r="B36" s="54" t="s">
        <v>99</v>
      </c>
      <c r="C36" s="62" t="s">
        <v>57</v>
      </c>
      <c r="D36" s="53"/>
      <c r="E36" s="53"/>
      <c r="F36" s="53"/>
      <c r="G36" s="53"/>
      <c r="H36" s="62" t="s">
        <v>55</v>
      </c>
      <c r="I36" s="55" t="s">
        <v>29</v>
      </c>
    </row>
    <row r="37">
      <c r="B37" s="54" t="s">
        <v>100</v>
      </c>
      <c r="C37" s="62" t="s">
        <v>57</v>
      </c>
      <c r="D37" s="53"/>
      <c r="E37" s="53"/>
      <c r="F37" s="53"/>
      <c r="G37" s="53"/>
      <c r="H37" s="62" t="s">
        <v>55</v>
      </c>
      <c r="I37" s="55" t="s">
        <v>29</v>
      </c>
    </row>
    <row r="38">
      <c r="B38" s="54" t="s">
        <v>101</v>
      </c>
      <c r="C38" s="62" t="s">
        <v>57</v>
      </c>
      <c r="D38" s="53"/>
      <c r="E38" s="53"/>
      <c r="F38" s="53"/>
      <c r="G38" s="53"/>
      <c r="H38" s="62" t="s">
        <v>55</v>
      </c>
      <c r="I38" s="55" t="s">
        <v>29</v>
      </c>
    </row>
    <row r="39">
      <c r="B39" s="54" t="s">
        <v>102</v>
      </c>
      <c r="C39" s="62" t="s">
        <v>57</v>
      </c>
      <c r="D39" s="53"/>
      <c r="E39" s="53"/>
      <c r="F39" s="53"/>
      <c r="G39" s="53"/>
      <c r="H39" s="62" t="s">
        <v>55</v>
      </c>
      <c r="I39" s="55" t="s">
        <v>29</v>
      </c>
    </row>
    <row r="40">
      <c r="B40" s="54" t="s">
        <v>103</v>
      </c>
      <c r="C40" s="62" t="s">
        <v>57</v>
      </c>
      <c r="D40" s="53"/>
      <c r="E40" s="53"/>
      <c r="F40" s="53"/>
      <c r="G40" s="53"/>
      <c r="H40" s="62" t="s">
        <v>55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58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60</v>
      </c>
      <c r="I42" s="55" t="s">
        <v>29</v>
      </c>
    </row>
    <row r="43">
      <c r="B43" s="54" t="s">
        <v>104</v>
      </c>
      <c r="C43" s="62" t="s">
        <v>64</v>
      </c>
      <c r="D43" s="53"/>
      <c r="E43" s="53"/>
      <c r="F43" s="53"/>
      <c r="G43" s="53"/>
      <c r="H43" s="62" t="s">
        <v>62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62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62</v>
      </c>
      <c r="I45" s="55" t="s">
        <v>29</v>
      </c>
    </row>
    <row r="46">
      <c r="B46" s="54" t="s">
        <v>105</v>
      </c>
      <c r="C46" s="62" t="s">
        <v>64</v>
      </c>
      <c r="D46" s="53"/>
      <c r="E46" s="53"/>
      <c r="F46" s="53"/>
      <c r="G46" s="53"/>
      <c r="H46" s="62" t="s">
        <v>62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62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62</v>
      </c>
      <c r="I48" s="55" t="s">
        <v>29</v>
      </c>
    </row>
    <row r="49">
      <c r="B49" s="54" t="s">
        <v>106</v>
      </c>
      <c r="C49" s="62" t="s">
        <v>69</v>
      </c>
      <c r="D49" s="53"/>
      <c r="E49" s="53"/>
      <c r="F49" s="53"/>
      <c r="G49" s="53"/>
      <c r="H49" s="62" t="s">
        <v>67</v>
      </c>
      <c r="I49" s="55" t="s">
        <v>29</v>
      </c>
    </row>
    <row r="50">
      <c r="B50" s="54" t="s">
        <v>107</v>
      </c>
      <c r="C50" s="62" t="s">
        <v>69</v>
      </c>
      <c r="D50" s="53"/>
      <c r="E50" s="53"/>
      <c r="F50" s="53"/>
      <c r="G50" s="53"/>
      <c r="H50" s="62" t="s">
        <v>67</v>
      </c>
      <c r="I50" s="55" t="s">
        <v>29</v>
      </c>
    </row>
    <row r="51">
      <c r="B51" s="54" t="s">
        <v>108</v>
      </c>
      <c r="C51" s="62" t="s">
        <v>72</v>
      </c>
      <c r="D51" s="53"/>
      <c r="E51" s="53"/>
      <c r="F51" s="53"/>
      <c r="G51" s="53"/>
      <c r="H51" s="62" t="s">
        <v>70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73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75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77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79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81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83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85</v>
      </c>
      <c r="I58" s="55" t="s">
        <v>29</v>
      </c>
    </row>
    <row r="59">
      <c r="B59" s="53"/>
      <c r="C59" s="53"/>
      <c r="D59" s="53"/>
      <c r="E59" s="53"/>
      <c r="F59" s="53"/>
      <c r="G59" s="53"/>
      <c r="H59" s="62" t="s">
        <v>87</v>
      </c>
      <c r="I59" s="55" t="s">
        <v>29</v>
      </c>
    </row>
    <row r="60">
      <c r="B60" s="53"/>
      <c r="C60" s="53"/>
      <c r="D60" s="53"/>
      <c r="E60" s="53"/>
      <c r="F60" s="53"/>
      <c r="G60" s="53"/>
      <c r="H60" s="62" t="s">
        <v>89</v>
      </c>
      <c r="I60" s="55" t="s">
        <v>29</v>
      </c>
    </row>
    <row r="61">
      <c r="B61" s="53"/>
      <c r="C61" s="53"/>
      <c r="D61" s="53"/>
      <c r="E61" s="53"/>
      <c r="F61" s="53"/>
      <c r="G61" s="53"/>
      <c r="H61" s="62" t="s">
        <v>91</v>
      </c>
      <c r="I61" s="55" t="s">
        <v>29</v>
      </c>
    </row>
    <row r="62">
      <c r="B62" s="53"/>
      <c r="C62" s="53"/>
      <c r="D62" s="53"/>
      <c r="E62" s="53"/>
      <c r="F62" s="53"/>
      <c r="G62" s="53"/>
      <c r="H62" s="62" t="s">
        <v>93</v>
      </c>
      <c r="I62" s="55" t="s">
        <v>29</v>
      </c>
    </row>
    <row r="63">
      <c r="B63" s="53"/>
      <c r="C63" s="53"/>
      <c r="D63" s="53"/>
      <c r="E63" s="53"/>
      <c r="F63" s="53"/>
      <c r="G63" s="53"/>
      <c r="H63" s="62" t="s">
        <v>95</v>
      </c>
      <c r="I63" s="55" t="s">
        <v>29</v>
      </c>
    </row>
    <row r="64">
      <c r="B64" s="53"/>
      <c r="C64" s="53"/>
      <c r="D64" s="53"/>
      <c r="E64" s="53"/>
      <c r="F64" s="53"/>
      <c r="G64" s="53"/>
      <c r="H64" s="62" t="s">
        <v>97</v>
      </c>
      <c r="I64" s="55" t="s">
        <v>29</v>
      </c>
    </row>
  </sheetData>
  <mergeCells count="18">
    <mergeCell ref="B20:B21"/>
    <mergeCell ref="C20:G20"/>
    <mergeCell ref="C35:G35"/>
    <mergeCell ref="C36:G36"/>
    <mergeCell ref="C37:G37"/>
    <mergeCell ref="C38:G38"/>
    <mergeCell ref="C39:G39"/>
    <mergeCell ref="B40:B42"/>
    <mergeCell ref="C40:G42"/>
    <mergeCell ref="B43:B45"/>
    <mergeCell ref="C43:G45"/>
    <mergeCell ref="B46:B48"/>
    <mergeCell ref="C46:G48"/>
    <mergeCell ref="C49:G49"/>
    <mergeCell ref="C50:G50"/>
    <mergeCell ref="B51:B64"/>
    <mergeCell ref="C51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109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  <row r="23">
      <c r="B23" s="54" t="s">
        <v>64</v>
      </c>
      <c r="C23" s="55" t="s">
        <v>29</v>
      </c>
      <c r="D23" s="56" t="s">
        <v>110</v>
      </c>
      <c r="E23" s="57" t="n">
        <v>3.0</v>
      </c>
      <c r="F23" s="58" t="n">
        <v>3.0</v>
      </c>
      <c r="G23" s="59"/>
      <c r="H23" s="60"/>
      <c r="I23" s="61" t="s">
        <v>54</v>
      </c>
      <c r="J23" s="57" t="n">
        <v>12.0</v>
      </c>
      <c r="K23" s="58" t="n">
        <v>12.0</v>
      </c>
      <c r="L23" s="59"/>
      <c r="M23" s="60"/>
    </row>
    <row r="24">
      <c r="B24" s="54" t="s">
        <v>69</v>
      </c>
      <c r="C24" s="55" t="s">
        <v>29</v>
      </c>
      <c r="D24" s="56" t="s">
        <v>68</v>
      </c>
      <c r="E24" s="57" t="n">
        <v>1.0</v>
      </c>
      <c r="F24" s="58" t="n">
        <v>1.0</v>
      </c>
      <c r="G24" s="59"/>
      <c r="H24" s="60"/>
      <c r="I24" s="61" t="s">
        <v>54</v>
      </c>
      <c r="J24" s="57" t="n">
        <v>6.0</v>
      </c>
      <c r="K24" s="58" t="n">
        <v>6.0</v>
      </c>
      <c r="L24" s="59"/>
      <c r="M24" s="60"/>
    </row>
    <row r="25">
      <c r="B25" s="54" t="s">
        <v>72</v>
      </c>
      <c r="C25" s="55" t="s">
        <v>29</v>
      </c>
      <c r="D25" s="56" t="s">
        <v>111</v>
      </c>
      <c r="E25" s="57" t="n">
        <v>14.0</v>
      </c>
      <c r="F25" s="58" t="n">
        <v>14.0</v>
      </c>
      <c r="G25" s="59"/>
      <c r="H25" s="60"/>
      <c r="I25" s="61" t="s">
        <v>54</v>
      </c>
      <c r="J25" s="57" t="n">
        <v>96.0</v>
      </c>
      <c r="K25" s="58" t="n">
        <v>96.0</v>
      </c>
      <c r="L25" s="59"/>
      <c r="M25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21.0</v>
      </c>
      <c r="G2" t="s" s="0">
        <v>12</v>
      </c>
      <c r="H2" t="n" s="0">
        <v>129.0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21.0</v>
      </c>
      <c r="G5" t="s" s="0">
        <v>21</v>
      </c>
      <c r="H5" t="n" s="0">
        <f>SUM(H2:H4)</f>
        <v>129.0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