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ngzhang/Desktop/Github/2019_Aniakchak/Data/"/>
    </mc:Choice>
  </mc:AlternateContent>
  <xr:revisionPtr revIDLastSave="0" documentId="13_ncr:1_{2FDEEBA9-348F-9343-B8CF-C542B7F2D878}" xr6:coauthVersionLast="45" xr6:coauthVersionMax="45" xr10:uidLastSave="{00000000-0000-0000-0000-000000000000}"/>
  <bookViews>
    <workbookView xWindow="1260" yWindow="460" windowWidth="23820" windowHeight="16780" xr2:uid="{A4778523-9EAF-D040-AA75-E631DD5E3D10}"/>
  </bookViews>
  <sheets>
    <sheet name="Geochem" sheetId="1" r:id="rId1"/>
    <sheet name="Half Cone" sheetId="6" r:id="rId2"/>
    <sheet name="1931" sheetId="2" r:id="rId3"/>
    <sheet name="Qd" sheetId="4" r:id="rId4"/>
    <sheet name="Qvm" sheetId="5" r:id="rId5"/>
    <sheet name="Qt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<sst xmlns="http://schemas.openxmlformats.org/spreadsheetml/2006/main" count="2191" uniqueCount="536">
  <si>
    <t>sample ID</t>
  </si>
  <si>
    <t>N Latitude (NAD83)</t>
  </si>
  <si>
    <t>W Longitude (NAD83)</t>
  </si>
  <si>
    <t>Pyroclastic, Lava, or Uncertain</t>
  </si>
  <si>
    <t>Location</t>
  </si>
  <si>
    <t>Description</t>
  </si>
  <si>
    <t>SiO2_recalculated</t>
  </si>
  <si>
    <t>TiO2_recalculated</t>
  </si>
  <si>
    <t>Al2O3_recalculated</t>
  </si>
  <si>
    <t>FeOt_recalculated</t>
  </si>
  <si>
    <t>MnO_recalculated</t>
  </si>
  <si>
    <t>MgO_recalculated</t>
  </si>
  <si>
    <t>CaO_recalculated</t>
  </si>
  <si>
    <t>Na2O_recalculated</t>
  </si>
  <si>
    <t>K2O_recalculated</t>
  </si>
  <si>
    <t>P2O5_recalculated</t>
  </si>
  <si>
    <t>Total_reported</t>
  </si>
  <si>
    <t>Ni_xrf</t>
  </si>
  <si>
    <t>Cr_xrf</t>
  </si>
  <si>
    <t>Sc_xrf</t>
  </si>
  <si>
    <t>V_xrf</t>
  </si>
  <si>
    <t>Ba_xrf</t>
  </si>
  <si>
    <t>Rb_xrf</t>
  </si>
  <si>
    <t>Sr_xrf</t>
  </si>
  <si>
    <t>Zr_xrf</t>
  </si>
  <si>
    <t>Y_xrf</t>
  </si>
  <si>
    <t>Nb_xrf</t>
  </si>
  <si>
    <t>Ga_xrf</t>
  </si>
  <si>
    <t>Cu_xrf</t>
  </si>
  <si>
    <t>Zn_xrf</t>
  </si>
  <si>
    <t>Pb_xrf</t>
  </si>
  <si>
    <t>La_xrf</t>
  </si>
  <si>
    <t>Ce_xrf</t>
  </si>
  <si>
    <t>Th_xrf</t>
  </si>
  <si>
    <t>La_icpms</t>
  </si>
  <si>
    <t>Ce_icpms</t>
  </si>
  <si>
    <t>Pr_icpms</t>
  </si>
  <si>
    <t>Nd_icpms</t>
  </si>
  <si>
    <t>Sm_icpms</t>
  </si>
  <si>
    <t>Eu_icpms</t>
  </si>
  <si>
    <t>Gd_icpms</t>
  </si>
  <si>
    <t>Tb_icpms</t>
  </si>
  <si>
    <t>Dy_icpms</t>
  </si>
  <si>
    <t>Ho_icpms</t>
  </si>
  <si>
    <t>Er_icpms</t>
  </si>
  <si>
    <t>Tm_icpms</t>
  </si>
  <si>
    <t>Yb_icpms</t>
  </si>
  <si>
    <t>Lu_icpms</t>
  </si>
  <si>
    <t>Ba_icpms</t>
  </si>
  <si>
    <t>Th_icpms</t>
  </si>
  <si>
    <t>Nb_icpms</t>
  </si>
  <si>
    <t>Y_icpms</t>
  </si>
  <si>
    <t>Hf_icpms</t>
  </si>
  <si>
    <t>Ta_icpms</t>
  </si>
  <si>
    <t>U_icpms</t>
  </si>
  <si>
    <t>Pb_icpms</t>
  </si>
  <si>
    <t>Rb_icpms</t>
  </si>
  <si>
    <t>Cs_icpms</t>
  </si>
  <si>
    <t>Sr_icpms</t>
  </si>
  <si>
    <t>Sc_icpms</t>
  </si>
  <si>
    <t>Zr_icpms</t>
  </si>
  <si>
    <t>NA02-1B</t>
  </si>
  <si>
    <t>Q31t?</t>
  </si>
  <si>
    <t>P</t>
  </si>
  <si>
    <t>Between Blocky Cone and the base of Vent Mountain</t>
  </si>
  <si>
    <t>1931 scoria</t>
  </si>
  <si>
    <t>NA92-28C</t>
  </si>
  <si>
    <t>Qht</t>
  </si>
  <si>
    <t>1931 Main Crater wall</t>
  </si>
  <si>
    <t>Half Cone agglutinate</t>
  </si>
  <si>
    <t>nd</t>
  </si>
  <si>
    <t>NA92-42D</t>
  </si>
  <si>
    <t>Qd</t>
  </si>
  <si>
    <t>L</t>
  </si>
  <si>
    <t>1931 Main Crater, west wall</t>
  </si>
  <si>
    <t>pre-Half Cone, dense, gray, sparsely porphyritic lava flow, platy jointing</t>
  </si>
  <si>
    <t>NA94-5</t>
  </si>
  <si>
    <t>Qtc?</t>
  </si>
  <si>
    <t>Lowest flow terrace below big maar</t>
  </si>
  <si>
    <t xml:space="preserve">older lava flow near The Gates; possible Windy Cone source </t>
  </si>
  <si>
    <t>NA97-24</t>
  </si>
  <si>
    <t>Qvm</t>
  </si>
  <si>
    <t>U</t>
  </si>
  <si>
    <t>East rim New Cone crater</t>
  </si>
  <si>
    <t>New Cone agglutinate</t>
  </si>
  <si>
    <t>NA94-2</t>
  </si>
  <si>
    <t>New Cone rim, southeast flank of Vent Mountain</t>
  </si>
  <si>
    <t>dark brown, scoriaceous, porphyritic pumice</t>
  </si>
  <si>
    <t>bd</t>
  </si>
  <si>
    <t>NA92-59</t>
  </si>
  <si>
    <t>North base Vent Mountain</t>
  </si>
  <si>
    <t>NA93-100A</t>
  </si>
  <si>
    <t>East base of Vent Mountain</t>
  </si>
  <si>
    <t>Vent Mountain lava younger than tuff cones, at base of tephra section</t>
  </si>
  <si>
    <t>NA97-10</t>
  </si>
  <si>
    <t>Q31l</t>
  </si>
  <si>
    <t>1931 Main Crater floor near base of north wall</t>
  </si>
  <si>
    <t>1931 spatter-fed lava flow</t>
  </si>
  <si>
    <t>NA97-25</t>
  </si>
  <si>
    <t>Alluvial flat east of Vent Mountain</t>
  </si>
  <si>
    <t>Vent Mountain lava, possibly related to New Cone</t>
  </si>
  <si>
    <t>NA02-10F</t>
  </si>
  <si>
    <t>1931 Main Crater west wall</t>
  </si>
  <si>
    <t>black agglutinate half cone? No real break between…</t>
  </si>
  <si>
    <t>NA02-10G</t>
  </si>
  <si>
    <t>dense, gray lava flow with platy jointing high in west 1931 crater wall</t>
  </si>
  <si>
    <t>NA02-11F</t>
  </si>
  <si>
    <t>Qhc?</t>
  </si>
  <si>
    <t>1931 Main Crater north wall</t>
  </si>
  <si>
    <t>welded volcaniclastic</t>
  </si>
  <si>
    <t>Map unit</t>
  </si>
  <si>
    <t>NA92-43</t>
  </si>
  <si>
    <t>1931 Main Crater</t>
  </si>
  <si>
    <t>frothy agglutinate from 1931 spatter cone, western main crater</t>
  </si>
  <si>
    <t>92CNA05</t>
  </si>
  <si>
    <t>Slag Heap</t>
  </si>
  <si>
    <t>lava</t>
  </si>
  <si>
    <t>92CNA06</t>
  </si>
  <si>
    <t>Doublet Crater, 350 m SE of  Slag Heap</t>
  </si>
  <si>
    <t>black glassy sparsely phyric dacite</t>
  </si>
  <si>
    <t>92CNA16</t>
  </si>
  <si>
    <t>lava flow in bottom of crater</t>
  </si>
  <si>
    <t>97ANB44</t>
  </si>
  <si>
    <t>1931 Main Crater floor, S margin of lava flow</t>
  </si>
  <si>
    <t>dense flow crust(?)</t>
  </si>
  <si>
    <t>RNANI-05</t>
  </si>
  <si>
    <t>1931 Main Crater floor</t>
  </si>
  <si>
    <t>surface agglutinate</t>
  </si>
  <si>
    <t>RNANI-06</t>
  </si>
  <si>
    <t>basal agglutinate</t>
  </si>
  <si>
    <t>RNANI-20</t>
  </si>
  <si>
    <t>Doublet Crater</t>
  </si>
  <si>
    <t>lava from southeast part of flow</t>
  </si>
  <si>
    <t>RNANI-22A</t>
  </si>
  <si>
    <t>lava from northwest part of flow</t>
  </si>
  <si>
    <t>RNANI-26</t>
  </si>
  <si>
    <t>lava from south end of flow</t>
  </si>
  <si>
    <t>RNANI-28</t>
  </si>
  <si>
    <t>lava from north end of flow</t>
  </si>
  <si>
    <t>RNANI-83</t>
  </si>
  <si>
    <t>surface agglutinate from the southeast</t>
  </si>
  <si>
    <t>RNANI-85</t>
  </si>
  <si>
    <t>surface agglutinate from the southwest</t>
  </si>
  <si>
    <t>97ANB26</t>
  </si>
  <si>
    <t>Q31t</t>
  </si>
  <si>
    <t>1931 Main Crater NNW rim</t>
  </si>
  <si>
    <t>vitrophyre from &lt;25 cm block; typical of many</t>
  </si>
  <si>
    <t>97ANB27</t>
  </si>
  <si>
    <t>1931 Main Crater, NE wall 6.5 m below rim</t>
  </si>
  <si>
    <t>core of 25 cm bomb</t>
  </si>
  <si>
    <t>97ANB30</t>
  </si>
  <si>
    <t>1931 Main Crater, NE wall 32 m below rim</t>
  </si>
  <si>
    <t>core of 20+ cm bomb</t>
  </si>
  <si>
    <t>97ANB32</t>
  </si>
  <si>
    <t>1931 Main Crater NE wal, 58.5 m below riml</t>
  </si>
  <si>
    <t>bomb (25 cm) from 50 cm above base of brown scoria-rich part of section</t>
  </si>
  <si>
    <t>97ANB33</t>
  </si>
  <si>
    <t>1931 Main Crater, NE wall 59.5 m below rim</t>
  </si>
  <si>
    <t>dark pumice (12-15 cm) from 30 cm below base of 97ANB32 unit</t>
  </si>
  <si>
    <t>97ANB36</t>
  </si>
  <si>
    <t>1931 Main Crater NE wall</t>
  </si>
  <si>
    <t>core of 20 cm bomb from 1 m above base of "agglutinate" (dark fall deposit)</t>
  </si>
  <si>
    <t>97ANB45f</t>
  </si>
  <si>
    <t>On Cobweb flow</t>
  </si>
  <si>
    <t>lapilli from basal few cm of 1931 tephra section</t>
  </si>
  <si>
    <t>98ANB65A</t>
  </si>
  <si>
    <t>Trench above Half Cone</t>
  </si>
  <si>
    <t>ANI-41-01a</t>
  </si>
  <si>
    <t>Vent Mountain?</t>
  </si>
  <si>
    <t>bulk sample of 1931 dacite fall</t>
  </si>
  <si>
    <t>ANI-41-01b</t>
  </si>
  <si>
    <t>ANI-TR-1</t>
  </si>
  <si>
    <t>Tuff ring in middle of Cobweb lava flow</t>
  </si>
  <si>
    <t>gray pumice</t>
  </si>
  <si>
    <t>ANI-TR-2</t>
  </si>
  <si>
    <t>NA92-05</t>
  </si>
  <si>
    <t>1931 Main Crater rim</t>
  </si>
  <si>
    <t>1931 bomb, glassy, dense, sparsely porphyritic</t>
  </si>
  <si>
    <t>NA92-28A</t>
  </si>
  <si>
    <t>1931 bomb</t>
  </si>
  <si>
    <t>NA92-29A</t>
  </si>
  <si>
    <t>Blocky Cone summit</t>
  </si>
  <si>
    <t>1931 tephra</t>
  </si>
  <si>
    <t>NA92-38</t>
  </si>
  <si>
    <t>Near Doublet Crater on surface</t>
  </si>
  <si>
    <t>1931 bomb, glassy, brown, sparsely porphyritic pumice</t>
  </si>
  <si>
    <t>NA93-94a</t>
  </si>
  <si>
    <t>Caldera floor west of Bolshoi Dome</t>
  </si>
  <si>
    <t>1931 basal pumice fall</t>
  </si>
  <si>
    <t>NA94-20c</t>
  </si>
  <si>
    <t>Caldera floor section just southeast of 1931 Main Crater</t>
  </si>
  <si>
    <t>RNANI-04C</t>
  </si>
  <si>
    <t>ribbony bomb</t>
  </si>
  <si>
    <t>RNANI-04H</t>
  </si>
  <si>
    <t>dense glassy bomb</t>
  </si>
  <si>
    <t>RNANI-18</t>
  </si>
  <si>
    <t>Blocky Cone rim</t>
  </si>
  <si>
    <t>dense, rounded bomb</t>
  </si>
  <si>
    <t>RNANI-19</t>
  </si>
  <si>
    <t>scoriaceous bomb</t>
  </si>
  <si>
    <t>RNANI-35</t>
  </si>
  <si>
    <t>scoriaceous pumice from bulk sample</t>
  </si>
  <si>
    <t>RNANI-36A</t>
  </si>
  <si>
    <t>1931 Main Crater, 12m below rim</t>
  </si>
  <si>
    <t>spatter agglutinate</t>
  </si>
  <si>
    <t>RNANI-37A</t>
  </si>
  <si>
    <t>1931 Main Crater, 20m below rim</t>
  </si>
  <si>
    <t>RNANI-37B</t>
  </si>
  <si>
    <t>pumice from bulk sample</t>
  </si>
  <si>
    <t>RNANI-38A</t>
  </si>
  <si>
    <t>1931 Main Crater, 41 m below rim</t>
  </si>
  <si>
    <t>RNANI-38L</t>
  </si>
  <si>
    <t>1931 Main Crater, 44 m below rim</t>
  </si>
  <si>
    <t>RNANI-38N</t>
  </si>
  <si>
    <t>1931 Main Crater, 40.8 m below rim</t>
  </si>
  <si>
    <t>RNANI-68</t>
  </si>
  <si>
    <t>1931 Main Crater, 50 m below rim</t>
  </si>
  <si>
    <t>RNANI-69</t>
  </si>
  <si>
    <t>1931 Main Crater, 55 m below rim</t>
  </si>
  <si>
    <t>RNANI-70</t>
  </si>
  <si>
    <t>1931 Main Crater, 65 m below rim</t>
  </si>
  <si>
    <t>RNANI-71</t>
  </si>
  <si>
    <t>1931 Main Crater, 70 m below rim</t>
  </si>
  <si>
    <t>RNANI-72</t>
  </si>
  <si>
    <t>1931 Main Crater, 77 m below rim</t>
  </si>
  <si>
    <t>RNANI-77</t>
  </si>
  <si>
    <t>1931 Main Crater, 80 m below rim</t>
  </si>
  <si>
    <t>RNANI-80</t>
  </si>
  <si>
    <t>spatter agglutinate drapped on inner wall</t>
  </si>
  <si>
    <t>NA92-62D</t>
  </si>
  <si>
    <t>Qtc</t>
  </si>
  <si>
    <t>Top of Surprise Cone</t>
  </si>
  <si>
    <t>dense, black lapilli of Surprise  Cone</t>
  </si>
  <si>
    <t>NA93-101</t>
  </si>
  <si>
    <t>Top of Breezy Cone</t>
  </si>
  <si>
    <t>scoriaceous bomb from horizon within lapilli units of tuff cone sequence</t>
  </si>
  <si>
    <t>NA93-102</t>
  </si>
  <si>
    <t>East summit of Windy Cone</t>
  </si>
  <si>
    <t>scoriaceous lapilli of tuff cone</t>
  </si>
  <si>
    <t>NA93-62E</t>
  </si>
  <si>
    <t>gray, blocky plg px phyric lapilli</t>
  </si>
  <si>
    <t>NA94-7</t>
  </si>
  <si>
    <t>North side of The Gates</t>
  </si>
  <si>
    <t>purple scoria; possible Windy Cone</t>
  </si>
  <si>
    <t>92CNA14</t>
  </si>
  <si>
    <t>Northeast maar below Black Nose</t>
  </si>
  <si>
    <t>vesicular fine-med-grained dark gray ol? bearing basaltic andesite; Bacon infers Windy Cone source Nov 2012</t>
  </si>
  <si>
    <t>NA02-3B</t>
  </si>
  <si>
    <t>Caldera rim northeast of Half Cone</t>
  </si>
  <si>
    <t xml:space="preserve">blocky dense scoria </t>
  </si>
  <si>
    <t>NA02-3C</t>
  </si>
  <si>
    <t>pumiceous clasts mixed with dense scoria</t>
  </si>
  <si>
    <t>NA97-06a</t>
  </si>
  <si>
    <t>Gully on Pumice Dome</t>
  </si>
  <si>
    <t>black coarse ash below 890 and 910 BP dates; Bacon says no good match to anything</t>
  </si>
  <si>
    <t>NA92-69</t>
  </si>
  <si>
    <t>Vulcan Dome</t>
  </si>
  <si>
    <t>slightly vesicular, gray, finely jointed</t>
  </si>
  <si>
    <t>92CNA27</t>
  </si>
  <si>
    <t>Pumice Dome</t>
  </si>
  <si>
    <t>white vesicular froth pumice</t>
  </si>
  <si>
    <t>92CNA28</t>
  </si>
  <si>
    <t>Top of Bolshoi Dome</t>
  </si>
  <si>
    <t>black porphyritic coarse-grained lava</t>
  </si>
  <si>
    <t>92CNA31</t>
  </si>
  <si>
    <t>2260' elevation in next drainage north of Birthday Creek</t>
  </si>
  <si>
    <t>sparsely phyric glassy dacite</t>
  </si>
  <si>
    <t>92CNA38</t>
  </si>
  <si>
    <t>3.2 km NE of caldera rim; section 28, uppermost High Creek</t>
  </si>
  <si>
    <t>dense sparsely phyric glassy dacite</t>
  </si>
  <si>
    <t>97ANB45</t>
  </si>
  <si>
    <t>NW flank lava flow</t>
  </si>
  <si>
    <t>black glassy dacite</t>
  </si>
  <si>
    <t>97ANB46</t>
  </si>
  <si>
    <t>97ANB64</t>
  </si>
  <si>
    <t>SSW flank of West Dome</t>
  </si>
  <si>
    <t>vitrophyre from dome outcrop high on SSE flank</t>
  </si>
  <si>
    <t>NA94-21</t>
  </si>
  <si>
    <t>glassy highly vesicular hbl plg pumice</t>
  </si>
  <si>
    <t>94AMC2</t>
  </si>
  <si>
    <t>Fissure, southwest side of Vent Mountain</t>
  </si>
  <si>
    <t>Vent Mountain lava flow top of fissure wall</t>
  </si>
  <si>
    <t>92AMC006</t>
  </si>
  <si>
    <t>South base of Vent Mountain</t>
  </si>
  <si>
    <t xml:space="preserve">Vent Mountain lava flow from fissure vent  </t>
  </si>
  <si>
    <t>NA92-07</t>
  </si>
  <si>
    <t>South of Gates</t>
  </si>
  <si>
    <t>older Vent Mountain lava flow?</t>
  </si>
  <si>
    <t>NA92-10</t>
  </si>
  <si>
    <t>East base Vent Mountain</t>
  </si>
  <si>
    <t>NA92-32</t>
  </si>
  <si>
    <t>South of Blocky Cone</t>
  </si>
  <si>
    <t>Vent Mountain lava flow</t>
  </si>
  <si>
    <t>NA93-81</t>
  </si>
  <si>
    <t>West end of Surprise Cone</t>
  </si>
  <si>
    <t>NA93-92</t>
  </si>
  <si>
    <t>North flank of Vent Mountain</t>
  </si>
  <si>
    <t>Vent Mountain spatter agglutinate</t>
  </si>
  <si>
    <t>NA97-09</t>
  </si>
  <si>
    <t>Scarp exposed adjacent to Breezy  Cone</t>
  </si>
  <si>
    <t>Vent Mountain lava</t>
  </si>
  <si>
    <t>94AMC1B</t>
  </si>
  <si>
    <t>Vent Mountain lava flow; porphyritic, slightly vesicular, gray-black</t>
  </si>
  <si>
    <t>92CNA15</t>
  </si>
  <si>
    <t>Southwest maar near Black Nose</t>
  </si>
  <si>
    <t>fine-grained sparsely-phyric andesite</t>
  </si>
  <si>
    <t>92CNA18</t>
  </si>
  <si>
    <t>South of Surprise Lake, west of The Gates, between tuff cones</t>
  </si>
  <si>
    <t>dark gray relatively fine-grained dacite from blocky aa flow</t>
  </si>
  <si>
    <t>92CNA19</t>
  </si>
  <si>
    <t>South margin of flow immediately north of Surprise Cone</t>
  </si>
  <si>
    <t xml:space="preserve">blocky coarsely porphyritic vesicula/ black andesite aa lava flow under ash.  </t>
  </si>
  <si>
    <t>92CNA20</t>
  </si>
  <si>
    <t>Immediately south of south tuff cone east of Vent Mountain</t>
  </si>
  <si>
    <t>north margin of porphyritic vesicular andesite/dacite lava flow</t>
  </si>
  <si>
    <t>92CNA21</t>
  </si>
  <si>
    <t>West-southwest base of Vent Mountain</t>
  </si>
  <si>
    <t>dense glassy porphyritic dacite from youngest flow at WSW base of Vent Mountain</t>
  </si>
  <si>
    <t>92CNA23</t>
  </si>
  <si>
    <t>1800' elevation southwest of Vent Mountain</t>
  </si>
  <si>
    <t>southwest margin of vesicular porphyritic dacite lava flow</t>
  </si>
  <si>
    <t>92CNA29</t>
  </si>
  <si>
    <t>Central south shore of Surprise Lake</t>
  </si>
  <si>
    <t>92CNA32</t>
  </si>
  <si>
    <t>Vent Mountain crater</t>
  </si>
  <si>
    <t>medium-grained crystal-poor lava</t>
  </si>
  <si>
    <t>92CNA33</t>
  </si>
  <si>
    <t>1960' elevation west flank of Vent Mountain</t>
  </si>
  <si>
    <t>sparsely phyric gray andesite with purple oxidation streaks</t>
  </si>
  <si>
    <t>97ANB59</t>
  </si>
  <si>
    <t>Southwest of The Gates</t>
  </si>
  <si>
    <t>old mafic lava flow, east margin by stream</t>
  </si>
  <si>
    <t>97ANB60</t>
  </si>
  <si>
    <t>South-southeast side of Vent Mountain</t>
  </si>
  <si>
    <t>pieces of 25x40 cm pumiceous block from New Cone pumice fall</t>
  </si>
  <si>
    <t>97ANB63</t>
  </si>
  <si>
    <t>West rim of Vent Moutain</t>
  </si>
  <si>
    <t>pumiceous bomb (20 cm) from top of agglutinate</t>
  </si>
  <si>
    <t>ANI-38-1</t>
  </si>
  <si>
    <t>Fissure on south flank of Vent Mountain</t>
  </si>
  <si>
    <t>crystal-poor dacite lava flow from fissure</t>
  </si>
  <si>
    <t>ANI-39-1</t>
  </si>
  <si>
    <t>ANI-40-1</t>
  </si>
  <si>
    <t>ANI-42-1</t>
  </si>
  <si>
    <t>ANI-43-1</t>
  </si>
  <si>
    <t>ANI-44-1</t>
  </si>
  <si>
    <t>ANI-45-1</t>
  </si>
  <si>
    <t>ANI-46-1</t>
  </si>
  <si>
    <t>NA92-23A</t>
  </si>
  <si>
    <t>North of Surprise Lake, drainage behind north Pumice Dome outcrop</t>
  </si>
  <si>
    <t>New Cone pumice?</t>
  </si>
  <si>
    <t>NA92-50E</t>
  </si>
  <si>
    <t>Northeast of caldera</t>
  </si>
  <si>
    <t>New Cone pumice (?)</t>
  </si>
  <si>
    <t>NA93-100B</t>
  </si>
  <si>
    <t xml:space="preserve">black, glassy ash at base of tephra section  </t>
  </si>
  <si>
    <t>NA93-100F</t>
  </si>
  <si>
    <t xml:space="preserve">black, glassy ash in middle of tephra section  </t>
  </si>
  <si>
    <t>NA93-100G</t>
  </si>
  <si>
    <t>NA93-100H</t>
  </si>
  <si>
    <t>coarse black ash at base of New Cone pumice</t>
  </si>
  <si>
    <t>NA93-80C</t>
  </si>
  <si>
    <t>black ash below Pink Pumice</t>
  </si>
  <si>
    <t>NA97-29</t>
  </si>
  <si>
    <t>South caldera floor, pumice hummocks on glacier remnant</t>
  </si>
  <si>
    <t>frothy tan, pumice bomb, New Cone?</t>
  </si>
  <si>
    <t>NA02-11D</t>
  </si>
  <si>
    <t>Qhc</t>
  </si>
  <si>
    <t>juvenile bomb in basal breccia, source unknown (old Half Cone?)</t>
  </si>
  <si>
    <t>NA92-73D</t>
  </si>
  <si>
    <t>Half Cone west wall, basal flow</t>
  </si>
  <si>
    <t>black, glassy, dense porphyritic lava, ice-contact jointing</t>
  </si>
  <si>
    <t>92CNA17</t>
  </si>
  <si>
    <t>1931 Main Crater south rim</t>
  </si>
  <si>
    <t>sugary nearly aphyric gray grainy flow with 1-3 m pumice bands</t>
  </si>
  <si>
    <t>92CNA25</t>
  </si>
  <si>
    <t>Near westernmost margin of Cobweb lava flow</t>
  </si>
  <si>
    <t>gray fine-grained lava talus block from Half Cone</t>
  </si>
  <si>
    <t>97ANB17</t>
  </si>
  <si>
    <t>Half Cone north wall</t>
  </si>
  <si>
    <t>vitrophyre from base of higher of vent-filling flow-domes</t>
  </si>
  <si>
    <t>97ANB18</t>
  </si>
  <si>
    <t>vitric column (horizontal) from 10 m W of lowest point on lower flow-dome</t>
  </si>
  <si>
    <t>ANI-G-1</t>
  </si>
  <si>
    <t>crystal-poor dacite</t>
  </si>
  <si>
    <t>ANI-H-1</t>
  </si>
  <si>
    <t>Half Cone south face</t>
  </si>
  <si>
    <t>ANI-J-1</t>
  </si>
  <si>
    <t>ANI-J-2</t>
  </si>
  <si>
    <t>20 m north of 01</t>
  </si>
  <si>
    <t>ANI-J-3</t>
  </si>
  <si>
    <t>20 m north of 02</t>
  </si>
  <si>
    <t>ANI-J-4</t>
  </si>
  <si>
    <t>20 m north of 03</t>
  </si>
  <si>
    <t>92CNA13</t>
  </si>
  <si>
    <t>Qhl</t>
  </si>
  <si>
    <t>Northeast margin of Cobweb flow</t>
  </si>
  <si>
    <t>porphyritic px pl andesite.</t>
  </si>
  <si>
    <t>92CNA26</t>
  </si>
  <si>
    <t>Westernmost margin of Cobweb lava flow</t>
  </si>
  <si>
    <t>dense glassy porphyritic dacite with purple-red oxidation streaks throughout</t>
  </si>
  <si>
    <t>ANI-51-1</t>
  </si>
  <si>
    <t>Cobweb lava flow</t>
  </si>
  <si>
    <t>ANI-52-1</t>
  </si>
  <si>
    <t>ANI-53-1</t>
  </si>
  <si>
    <t>ANI-54-1</t>
  </si>
  <si>
    <t>ANI-55-1</t>
  </si>
  <si>
    <t>ANI-56-1</t>
  </si>
  <si>
    <t>ANI-57-1</t>
  </si>
  <si>
    <t>ANI-CF-1</t>
  </si>
  <si>
    <t>ANI-TN-1</t>
  </si>
  <si>
    <t>ANI-TN-2</t>
  </si>
  <si>
    <t>ANI-TN-5</t>
  </si>
  <si>
    <t>NA93-99B</t>
  </si>
  <si>
    <t>East wall Half Cone</t>
  </si>
  <si>
    <t>NA92-24</t>
  </si>
  <si>
    <t>East of Half Cone, agglutinate mound</t>
  </si>
  <si>
    <t>NA92-35C</t>
  </si>
  <si>
    <t>North caldera rim</t>
  </si>
  <si>
    <t>NA92-37D</t>
  </si>
  <si>
    <t>Top of West Dome</t>
  </si>
  <si>
    <t>NA92-75A</t>
  </si>
  <si>
    <t>Half Cone upper light pumice from pyroclastic flow deposit, tan</t>
  </si>
  <si>
    <t>NA93-85</t>
  </si>
  <si>
    <t>Base of Surprise Cone</t>
  </si>
  <si>
    <t>NA92-26D</t>
  </si>
  <si>
    <t>Near The Gates</t>
  </si>
  <si>
    <t>Half Cone dark pumice</t>
  </si>
  <si>
    <t>NA93-99</t>
  </si>
  <si>
    <t>Half Cone Pink Pumice</t>
  </si>
  <si>
    <t>92CNA24</t>
  </si>
  <si>
    <t>black fine-grained scoria from red and black scoria deposits over Half Cone</t>
  </si>
  <si>
    <t>97ANB22</t>
  </si>
  <si>
    <t>Half Cone west wall</t>
  </si>
  <si>
    <t>fragments of 25 cm pumice block in coarse fall layer 10 m below #21</t>
  </si>
  <si>
    <t>98AC15C</t>
  </si>
  <si>
    <t>56.88?</t>
  </si>
  <si>
    <t>157.87?</t>
  </si>
  <si>
    <t>Upper Lava Creek</t>
  </si>
  <si>
    <t>dacite fall</t>
  </si>
  <si>
    <t>98AC19D</t>
  </si>
  <si>
    <t>Northern flats near "Alfred" station</t>
  </si>
  <si>
    <t>stream exposure, top dacite fall unit</t>
  </si>
  <si>
    <t>ANI-01-01</t>
  </si>
  <si>
    <t>Northwest of Surprise Lake</t>
  </si>
  <si>
    <t>lithic-rich pumice fall at top of section</t>
  </si>
  <si>
    <t>ANI-01-08</t>
  </si>
  <si>
    <t>Pumice Dome, SE hilltop</t>
  </si>
  <si>
    <t>upper 12 cm of Brown Pumice</t>
  </si>
  <si>
    <t>ANI-01-09</t>
  </si>
  <si>
    <t>lower 30 cm of Brown Pumice</t>
  </si>
  <si>
    <t>ANI-01-10a</t>
  </si>
  <si>
    <t>pumice clasts at 6 cm below Pink Pumice top</t>
  </si>
  <si>
    <t>ANI-01-10b</t>
  </si>
  <si>
    <t xml:space="preserve">pumice clasts at 12 cm below Pink Pumice top </t>
  </si>
  <si>
    <t>ANI-01-10c</t>
  </si>
  <si>
    <t>pumice clasts at 18 cm below Pink Pumice top</t>
  </si>
  <si>
    <t>ANI-01-10d</t>
  </si>
  <si>
    <t>pumice clasts at 24 cm below Pink Pumice top</t>
  </si>
  <si>
    <t>ANI-01-10e</t>
  </si>
  <si>
    <t>pumice clasts at 30 cm below Pink Pumice top</t>
  </si>
  <si>
    <t>ANI-01-10f</t>
  </si>
  <si>
    <t>Brown Pumice clasts at 30 cm below Pink Pumice top</t>
  </si>
  <si>
    <t>ANI-01-11</t>
  </si>
  <si>
    <t>Pink Pumice contact</t>
  </si>
  <si>
    <t>ANI-01-12</t>
  </si>
  <si>
    <t>lower 15 cm of Pink Pumice</t>
  </si>
  <si>
    <t>ANI-01-13</t>
  </si>
  <si>
    <t>upper 14 cm of Pink Pumice</t>
  </si>
  <si>
    <t>ANI-02-01</t>
  </si>
  <si>
    <t>Half Cone southwest wall</t>
  </si>
  <si>
    <t>Half Cone Brown Pumice</t>
  </si>
  <si>
    <t>ANI-02-02a</t>
  </si>
  <si>
    <t>Brown Pumice</t>
  </si>
  <si>
    <t>ANI-02-02b</t>
  </si>
  <si>
    <t>ANI-02-03</t>
  </si>
  <si>
    <t>pumices from Brown Pumice–Pink Pumice contact</t>
  </si>
  <si>
    <t>ANI-02-04</t>
  </si>
  <si>
    <t>pumice clasts at 20 cm below Pink Pumice top</t>
  </si>
  <si>
    <t>ANI-02-05</t>
  </si>
  <si>
    <t>pumice clasts at 100 cm below Pink Pumice top</t>
  </si>
  <si>
    <t>ANI-02-06</t>
  </si>
  <si>
    <t>pumice clasts at 100 cm above Pink Pumice base</t>
  </si>
  <si>
    <t>ANI-02-07</t>
  </si>
  <si>
    <t>pumice clasts at 50 cm above Pink Pumice base</t>
  </si>
  <si>
    <t>ANI-02-08</t>
  </si>
  <si>
    <t>ANI-02-10</t>
  </si>
  <si>
    <t>agglutinate</t>
  </si>
  <si>
    <t>ANI-14-07</t>
  </si>
  <si>
    <t>scoria-rich base of Brown Pumice</t>
  </si>
  <si>
    <t>NA92-23C</t>
  </si>
  <si>
    <t>NA92-23D</t>
  </si>
  <si>
    <t>Half Cone light pumice</t>
  </si>
  <si>
    <t>NA92-34A</t>
  </si>
  <si>
    <t xml:space="preserve">Caldera rim above Surprise Lake </t>
  </si>
  <si>
    <t>Half Cone lower Pink Pumice</t>
  </si>
  <si>
    <t>NA92-34C</t>
  </si>
  <si>
    <t>Half Cone upper Pink Pumice</t>
  </si>
  <si>
    <t>NA92-34H</t>
  </si>
  <si>
    <t>NA92-35A</t>
  </si>
  <si>
    <t>Pumice from Half Cone</t>
  </si>
  <si>
    <t>NA92-36D</t>
  </si>
  <si>
    <t>Rim above west wall of Half Cone</t>
  </si>
  <si>
    <t>Half Cone pumice</t>
  </si>
  <si>
    <t>NA92-47E</t>
  </si>
  <si>
    <t>Half Cone light pumice (?)</t>
  </si>
  <si>
    <t>NA92-52A</t>
  </si>
  <si>
    <t>Northwest of caldera</t>
  </si>
  <si>
    <t>NA92-62A</t>
  </si>
  <si>
    <t>NA92-62B</t>
  </si>
  <si>
    <t>NA92-73B</t>
  </si>
  <si>
    <t>NA92-73C</t>
  </si>
  <si>
    <t>Half Cone upper light pumice</t>
  </si>
  <si>
    <t>NA92-75B</t>
  </si>
  <si>
    <t>Half Cone upper light pumice from pyroclastic flow deposit, dark brown</t>
  </si>
  <si>
    <t>NA93-100C</t>
  </si>
  <si>
    <t>Half Cone lower light pumice? from pyroclastic flow deposit</t>
  </si>
  <si>
    <t>NA93-100E</t>
  </si>
  <si>
    <t>Half Cone upper light pumice? from fall sequence</t>
  </si>
  <si>
    <t>NA93-104C</t>
  </si>
  <si>
    <t>Drainage behind Pumice Dome</t>
  </si>
  <si>
    <t>Half Cone lower light pumice</t>
  </si>
  <si>
    <t>NA93-104D</t>
  </si>
  <si>
    <t>NA93-80A</t>
  </si>
  <si>
    <t>Half Cone upper light pumice (?)</t>
  </si>
  <si>
    <t>NA93-80B</t>
  </si>
  <si>
    <t>NA93-80E</t>
  </si>
  <si>
    <t>NA93-87</t>
  </si>
  <si>
    <t>Half Cone upper light pumice (?) below deformed lake clays and silts</t>
  </si>
  <si>
    <t>NA93-89</t>
  </si>
  <si>
    <t>NA93-99D</t>
  </si>
  <si>
    <t>NA94-9A</t>
  </si>
  <si>
    <t>1931 Main Crater, top of Half Cone section; same location as NA92-28</t>
  </si>
  <si>
    <t>marbled pumice</t>
  </si>
  <si>
    <t>NA94-9B</t>
  </si>
  <si>
    <t>glassy dark scoriaceous pumice in agglutinate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</si>
</sst>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0" x14ac:knownFonts="1">
    <font>
      <sz val="12"/>
      <color theme="1"/>
      <name val="Calibri"/>
      <family val="2"/>
      <scheme val="minor"/>
    </font>
    <font>
      <b/>
      <sz val="10"/>
      <color indexed="8"/>
      <name val="Helvetica"/>
      <family val="2"/>
    </font>
    <font>
      <b/>
      <sz val="10"/>
      <name val="Helvetica"/>
      <family val="2"/>
    </font>
    <font>
      <sz val="10"/>
      <color indexed="8"/>
      <name val="Helvetica"/>
      <family val="2"/>
    </font>
    <font>
      <sz val="10"/>
      <name val="Helvetica"/>
      <family val="2"/>
    </font>
    <font>
      <sz val="10"/>
      <color rgb="FF000000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0"/>
      <name val="Helvetica"/>
      <family val="2"/>
    </font>
    <font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left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left" vertical="center" textRotation="90" wrapText="1"/>
    </xf>
    <xf numFmtId="2" fontId="1" fillId="0" borderId="0" xfId="0" applyNumberFormat="1" applyFont="1" applyAlignment="1" applyProtection="1">
      <alignment horizontal="center" vertical="center" textRotation="90" wrapText="1"/>
      <protection locked="0"/>
    </xf>
    <xf numFmtId="164" fontId="1" fillId="0" borderId="0" xfId="0" applyNumberFormat="1" applyFont="1" applyAlignment="1" applyProtection="1">
      <alignment horizontal="center" vertical="center" textRotation="90" wrapText="1"/>
      <protection locked="0"/>
    </xf>
    <xf numFmtId="1" fontId="1" fillId="0" borderId="0" xfId="0" applyNumberFormat="1" applyFont="1" applyAlignment="1">
      <alignment horizontal="center" vertical="center" textRotation="90" wrapText="1"/>
    </xf>
    <xf numFmtId="165" fontId="1" fillId="0" borderId="0" xfId="0" applyNumberFormat="1" applyFont="1" applyAlignment="1">
      <alignment horizontal="center" vertical="center" textRotation="90" wrapText="1"/>
    </xf>
    <xf numFmtId="2" fontId="1" fillId="0" borderId="0" xfId="0" applyNumberFormat="1" applyFont="1" applyAlignment="1">
      <alignment horizontal="center" vertical="center" textRotation="90" wrapText="1"/>
    </xf>
    <xf numFmtId="164" fontId="1" fillId="0" borderId="0" xfId="0" applyNumberFormat="1" applyFont="1" applyAlignment="1">
      <alignment horizontal="center" vertical="center" textRotation="90" wrapText="1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 applyProtection="1">
      <alignment horizontal="center" vertical="center"/>
      <protection locked="0"/>
    </xf>
    <xf numFmtId="164" fontId="3" fillId="2" borderId="0" xfId="0" applyNumberFormat="1" applyFont="1" applyFill="1" applyAlignment="1" applyProtection="1">
      <alignment horizontal="center" vertical="center"/>
      <protection locked="0"/>
    </xf>
    <xf numFmtId="1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" fontId="5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7" fontId="4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6" fillId="0" borderId="0" xfId="0" applyNumberFormat="1" applyFont="1" applyAlignment="1" applyProtection="1">
      <alignment horizontal="center" vertical="center"/>
      <protection locked="0"/>
    </xf>
    <xf numFmtId="164" fontId="6" fillId="0" borderId="0" xfId="0" applyNumberFormat="1" applyFont="1" applyAlignment="1" applyProtection="1">
      <alignment horizontal="center" vertical="center"/>
      <protection locked="0"/>
    </xf>
    <xf numFmtId="1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166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2" fontId="6" fillId="2" borderId="0" xfId="0" applyNumberFormat="1" applyFont="1" applyFill="1" applyAlignment="1" applyProtection="1">
      <alignment horizontal="center" vertical="center"/>
      <protection locked="0"/>
    </xf>
    <xf numFmtId="164" fontId="6" fillId="2" borderId="0" xfId="0" applyNumberFormat="1" applyFont="1" applyFill="1" applyAlignment="1" applyProtection="1">
      <alignment horizontal="center" vertical="center"/>
      <protection locked="0"/>
    </xf>
    <xf numFmtId="1" fontId="6" fillId="2" borderId="0" xfId="0" applyNumberFormat="1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</cellXfs>
  <cellStyles count="1">
    <cellStyle name="Normal" xfId="0" builtinId="0"/>
  </cellStyles>
  <dxfs count="6"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  <dxf>
      <font>
        <condense val="0"/>
        <extend val="0"/>
        <color indexed="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2C49-0938-894B-85B3-EF3FA543EA28}">
  <dimension ref="A1:BK14"/>
  <sheetViews>
    <sheetView tabSelected="1" workbookViewId="0">
      <selection activeCell="C14" sqref="C14"/>
    </sheetView>
  </sheetViews>
  <sheetFormatPr baseColWidth="10" defaultRowHeight="16" x14ac:dyDescent="0.2"/>
  <cols>
    <col min="7" max="7" width="49.83203125" customWidth="1"/>
    <col min="8" max="8" width="55.5" customWidth="1"/>
  </cols>
  <sheetData>
    <row r="1" spans="1:63" s="1" customFormat="1" ht="101" customHeight="1" x14ac:dyDescent="0.2">
      <c r="B1" s="1" t="s">
        <v>0</v>
      </c>
      <c r="C1" s="1" t="s">
        <v>1</v>
      </c>
      <c r="D1" s="1" t="s">
        <v>2</v>
      </c>
      <c r="E1" s="3" t="s">
        <v>110</v>
      </c>
      <c r="F1" s="1" t="s">
        <v>3</v>
      </c>
      <c r="G1" s="4" t="s">
        <v>4</v>
      </c>
      <c r="H1" s="2" t="s">
        <v>5</v>
      </c>
      <c r="I1" s="5" t="s">
        <v>6</v>
      </c>
      <c r="J1" s="6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6" t="s">
        <v>15</v>
      </c>
      <c r="S1" s="5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8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8" t="s">
        <v>34</v>
      </c>
      <c r="AL1" s="8" t="s">
        <v>35</v>
      </c>
      <c r="AM1" s="9" t="s">
        <v>36</v>
      </c>
      <c r="AN1" s="8" t="s">
        <v>37</v>
      </c>
      <c r="AO1" s="9" t="s">
        <v>38</v>
      </c>
      <c r="AP1" s="9" t="s">
        <v>39</v>
      </c>
      <c r="AQ1" s="9" t="s">
        <v>40</v>
      </c>
      <c r="AR1" s="10" t="s">
        <v>41</v>
      </c>
      <c r="AS1" s="9" t="s">
        <v>42</v>
      </c>
      <c r="AT1" s="9" t="s">
        <v>43</v>
      </c>
      <c r="AU1" s="9" t="s">
        <v>44</v>
      </c>
      <c r="AV1" s="10" t="s">
        <v>45</v>
      </c>
      <c r="AW1" s="9" t="s">
        <v>46</v>
      </c>
      <c r="AX1" s="10" t="s">
        <v>47</v>
      </c>
      <c r="AY1" s="7" t="s">
        <v>48</v>
      </c>
      <c r="AZ1" s="9" t="s">
        <v>49</v>
      </c>
      <c r="BA1" s="9" t="s">
        <v>50</v>
      </c>
      <c r="BB1" s="8" t="s">
        <v>51</v>
      </c>
      <c r="BC1" s="9" t="s">
        <v>52</v>
      </c>
      <c r="BD1" s="10" t="s">
        <v>53</v>
      </c>
      <c r="BE1" s="9" t="s">
        <v>54</v>
      </c>
      <c r="BF1" s="9" t="s">
        <v>55</v>
      </c>
      <c r="BG1" s="8" t="s">
        <v>56</v>
      </c>
      <c r="BH1" s="9" t="s">
        <v>57</v>
      </c>
      <c r="BI1" s="7" t="s">
        <v>58</v>
      </c>
      <c r="BJ1" s="8" t="s">
        <v>59</v>
      </c>
      <c r="BK1" s="7" t="s">
        <v>60</v>
      </c>
    </row>
    <row r="2" spans="1:63" s="11" customFormat="1" ht="15" customHeight="1" x14ac:dyDescent="0.2">
      <c r="A2" s="11">
        <v>216</v>
      </c>
      <c r="B2" s="12" t="s">
        <v>71</v>
      </c>
      <c r="C2" s="14">
        <v>56.9026</v>
      </c>
      <c r="D2" s="14">
        <v>158.2243</v>
      </c>
      <c r="E2" s="21" t="s">
        <v>72</v>
      </c>
      <c r="F2" s="13" t="s">
        <v>73</v>
      </c>
      <c r="G2" s="11" t="s">
        <v>74</v>
      </c>
      <c r="H2" s="11" t="s">
        <v>75</v>
      </c>
      <c r="I2" s="15">
        <v>68.14</v>
      </c>
      <c r="J2" s="16">
        <v>0.70899999999999996</v>
      </c>
      <c r="K2" s="15">
        <v>15.62</v>
      </c>
      <c r="L2" s="15">
        <v>3.4</v>
      </c>
      <c r="M2" s="15">
        <v>0.14799999999999999</v>
      </c>
      <c r="N2" s="15">
        <v>0.92</v>
      </c>
      <c r="O2" s="15">
        <v>3.01</v>
      </c>
      <c r="P2" s="15">
        <v>5.23</v>
      </c>
      <c r="Q2" s="15">
        <v>2.66</v>
      </c>
      <c r="R2" s="16">
        <v>0.17199999999999999</v>
      </c>
      <c r="S2" s="15">
        <v>100.16</v>
      </c>
      <c r="T2" s="17">
        <v>10</v>
      </c>
      <c r="U2" s="17">
        <v>4</v>
      </c>
      <c r="V2" s="17">
        <v>12</v>
      </c>
      <c r="W2" s="17">
        <v>23</v>
      </c>
      <c r="X2" s="17">
        <v>795</v>
      </c>
      <c r="Y2" s="17">
        <v>66</v>
      </c>
      <c r="Z2" s="17">
        <v>264</v>
      </c>
      <c r="AA2" s="17">
        <v>215</v>
      </c>
      <c r="AB2" s="17">
        <v>39</v>
      </c>
      <c r="AC2" s="18">
        <v>15.3</v>
      </c>
      <c r="AD2" s="17">
        <v>15</v>
      </c>
      <c r="AE2" s="17">
        <v>6</v>
      </c>
      <c r="AF2" s="17">
        <v>80</v>
      </c>
      <c r="AG2" s="17" t="s">
        <v>70</v>
      </c>
      <c r="AH2" s="17" t="s">
        <v>70</v>
      </c>
      <c r="AI2" s="17" t="s">
        <v>70</v>
      </c>
      <c r="AJ2" s="17" t="s">
        <v>70</v>
      </c>
      <c r="AK2" s="18">
        <v>23.499921537042709</v>
      </c>
      <c r="AL2" s="18">
        <v>48.84676208118178</v>
      </c>
      <c r="AM2" s="19">
        <v>6.3681663293456179</v>
      </c>
      <c r="AN2" s="18">
        <v>26.562249703126898</v>
      </c>
      <c r="AO2" s="19">
        <v>6.3892960379122341</v>
      </c>
      <c r="AP2" s="19">
        <v>1.7168030231940605</v>
      </c>
      <c r="AQ2" s="19">
        <v>6.7113380518049714</v>
      </c>
      <c r="AR2" s="20">
        <v>1.1276622693611884</v>
      </c>
      <c r="AS2" s="19">
        <v>7.0246697944565106</v>
      </c>
      <c r="AT2" s="19">
        <v>1.4703042784876335</v>
      </c>
      <c r="AU2" s="19">
        <v>4.135594750258659</v>
      </c>
      <c r="AV2" s="20">
        <v>0.60505079813642137</v>
      </c>
      <c r="AW2" s="19">
        <v>3.9627079897954611</v>
      </c>
      <c r="AX2" s="20">
        <v>0.62857285851145694</v>
      </c>
      <c r="AY2" s="17">
        <v>800.82022362530881</v>
      </c>
      <c r="AZ2" s="19">
        <v>5.9644179691784416</v>
      </c>
      <c r="BA2" s="19">
        <v>12.664363074935052</v>
      </c>
      <c r="BB2" s="18">
        <v>38.606598789261753</v>
      </c>
      <c r="BC2" s="19">
        <v>6.0787985387890986</v>
      </c>
      <c r="BD2" s="20">
        <v>0.82383004155914286</v>
      </c>
      <c r="BE2" s="19">
        <v>2.6006933641088241</v>
      </c>
      <c r="BF2" s="19">
        <v>9.4232968076887644</v>
      </c>
      <c r="BG2" s="18">
        <v>62.660681020167154</v>
      </c>
      <c r="BH2" s="19">
        <v>3.0489749903936612</v>
      </c>
      <c r="BI2" s="17" t="s">
        <v>70</v>
      </c>
      <c r="BJ2" s="18" t="s">
        <v>70</v>
      </c>
      <c r="BK2" s="17">
        <v>223.81599801681892</v>
      </c>
    </row>
    <row r="3" spans="1:63" s="24" customFormat="1" ht="15" customHeight="1" x14ac:dyDescent="0.2">
      <c r="A3" s="24">
        <v>282</v>
      </c>
      <c r="B3" s="25" t="s">
        <v>104</v>
      </c>
      <c r="C3" s="27">
        <v>56.901466666666664</v>
      </c>
      <c r="D3" s="27">
        <v>158.22436666666667</v>
      </c>
      <c r="E3" s="26" t="s">
        <v>72</v>
      </c>
      <c r="F3" s="26" t="s">
        <v>73</v>
      </c>
      <c r="G3" s="24" t="s">
        <v>102</v>
      </c>
      <c r="H3" s="24" t="s">
        <v>105</v>
      </c>
      <c r="I3" s="28">
        <v>67.974328843894071</v>
      </c>
      <c r="J3" s="29">
        <v>0.71208332077897285</v>
      </c>
      <c r="K3" s="28">
        <v>15.637711289885202</v>
      </c>
      <c r="L3" s="28">
        <v>3.5563992085731209</v>
      </c>
      <c r="M3" s="28">
        <v>0.15266102222623959</v>
      </c>
      <c r="N3" s="28">
        <v>1.0445227836532183</v>
      </c>
      <c r="O3" s="28">
        <v>3.0230899796117185</v>
      </c>
      <c r="P3" s="28">
        <v>5.0719615937007241</v>
      </c>
      <c r="Q3" s="28">
        <v>2.6514809123504772</v>
      </c>
      <c r="R3" s="29">
        <v>0.17576104532626272</v>
      </c>
      <c r="S3" s="28">
        <v>99.567000000000007</v>
      </c>
      <c r="T3" s="30">
        <v>3</v>
      </c>
      <c r="U3" s="30">
        <v>7</v>
      </c>
      <c r="V3" s="30">
        <v>13</v>
      </c>
      <c r="W3" s="30">
        <v>21</v>
      </c>
      <c r="X3" s="30">
        <v>808</v>
      </c>
      <c r="Y3" s="30">
        <v>67</v>
      </c>
      <c r="Z3" s="30">
        <v>264</v>
      </c>
      <c r="AA3" s="30">
        <v>225</v>
      </c>
      <c r="AB3" s="30">
        <v>40</v>
      </c>
      <c r="AC3" s="31">
        <v>13.1</v>
      </c>
      <c r="AD3" s="30">
        <v>19</v>
      </c>
      <c r="AE3" s="30">
        <v>4</v>
      </c>
      <c r="AF3" s="30">
        <v>82</v>
      </c>
      <c r="AG3" s="30">
        <v>13</v>
      </c>
      <c r="AH3" s="30">
        <v>27</v>
      </c>
      <c r="AI3" s="30">
        <v>50</v>
      </c>
      <c r="AJ3" s="30">
        <v>5</v>
      </c>
      <c r="AK3" s="31">
        <v>23.001452405219371</v>
      </c>
      <c r="AL3" s="31">
        <v>48.740597114357605</v>
      </c>
      <c r="AM3" s="32">
        <v>6.5608956580845721</v>
      </c>
      <c r="AN3" s="31">
        <v>27.273718533402473</v>
      </c>
      <c r="AO3" s="32">
        <v>6.6465564369216654</v>
      </c>
      <c r="AP3" s="32">
        <v>1.7590199885135871</v>
      </c>
      <c r="AQ3" s="32">
        <v>6.7942453674242955</v>
      </c>
      <c r="AR3" s="33">
        <v>1.1622156495917049</v>
      </c>
      <c r="AS3" s="32">
        <v>7.202275867842924</v>
      </c>
      <c r="AT3" s="32">
        <v>1.5307734650573281</v>
      </c>
      <c r="AU3" s="32">
        <v>4.2686334648681266</v>
      </c>
      <c r="AV3" s="33">
        <v>0.64886854470072242</v>
      </c>
      <c r="AW3" s="32">
        <v>4.175787777461168</v>
      </c>
      <c r="AX3" s="33">
        <v>0.66319937192198164</v>
      </c>
      <c r="AY3" s="30">
        <v>794.95390852408457</v>
      </c>
      <c r="AZ3" s="32">
        <v>5.8631711316468831</v>
      </c>
      <c r="BA3" s="32">
        <v>12.469157167016576</v>
      </c>
      <c r="BB3" s="31">
        <v>38.876348142246819</v>
      </c>
      <c r="BC3" s="32">
        <v>6.2338618150530793</v>
      </c>
      <c r="BD3" s="33">
        <v>0.90915216965030665</v>
      </c>
      <c r="BE3" s="32">
        <v>2.5175985518800923</v>
      </c>
      <c r="BF3" s="32">
        <v>10.604422536706736</v>
      </c>
      <c r="BG3" s="31">
        <v>62.198315389035777</v>
      </c>
      <c r="BH3" s="32">
        <v>2.9271871756295713</v>
      </c>
      <c r="BI3" s="30">
        <v>264.33911075853905</v>
      </c>
      <c r="BJ3" s="31">
        <v>13.001014785566362</v>
      </c>
      <c r="BK3" s="30">
        <v>220.08293567507943</v>
      </c>
    </row>
    <row r="4" spans="1:63" s="24" customFormat="1" ht="15" customHeight="1" x14ac:dyDescent="0.2">
      <c r="A4" s="24">
        <v>282</v>
      </c>
      <c r="B4" s="25" t="s">
        <v>101</v>
      </c>
      <c r="C4" s="27">
        <v>56.901466666666664</v>
      </c>
      <c r="D4" s="27">
        <v>158.22436666666667</v>
      </c>
      <c r="E4" s="26" t="s">
        <v>77</v>
      </c>
      <c r="F4" s="26"/>
      <c r="G4" s="24" t="s">
        <v>102</v>
      </c>
      <c r="H4" s="24" t="s">
        <v>103</v>
      </c>
      <c r="I4" s="28"/>
      <c r="J4" s="29"/>
      <c r="K4" s="28"/>
      <c r="L4" s="28"/>
      <c r="M4" s="28"/>
      <c r="N4" s="28"/>
      <c r="O4" s="28"/>
      <c r="P4" s="28"/>
      <c r="Q4" s="28"/>
      <c r="R4" s="29"/>
      <c r="S4" s="28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  <c r="AJ4" s="30"/>
      <c r="AK4" s="31"/>
      <c r="AL4" s="31"/>
      <c r="AM4" s="32"/>
      <c r="AN4" s="31"/>
      <c r="AO4" s="32"/>
      <c r="AP4" s="32"/>
      <c r="AQ4" s="32"/>
      <c r="AR4" s="33"/>
      <c r="AS4" s="32"/>
      <c r="AT4" s="32"/>
      <c r="AU4" s="32"/>
      <c r="AV4" s="33"/>
      <c r="AW4" s="32"/>
      <c r="AX4" s="33"/>
      <c r="AY4" s="30"/>
      <c r="AZ4" s="32"/>
      <c r="BA4" s="32"/>
      <c r="BB4" s="31"/>
      <c r="BC4" s="32"/>
      <c r="BD4" s="33"/>
      <c r="BE4" s="32"/>
      <c r="BF4" s="32"/>
      <c r="BG4" s="31"/>
      <c r="BH4" s="32"/>
      <c r="BI4" s="30"/>
      <c r="BJ4" s="31"/>
      <c r="BK4" s="30"/>
    </row>
    <row r="5" spans="1:63" s="11" customFormat="1" ht="15" customHeight="1" x14ac:dyDescent="0.2">
      <c r="A5" s="11">
        <v>261</v>
      </c>
      <c r="B5" s="12" t="s">
        <v>76</v>
      </c>
      <c r="C5" s="14">
        <v>56.895099999999999</v>
      </c>
      <c r="D5" s="14">
        <v>158.0882</v>
      </c>
      <c r="E5" s="21" t="s">
        <v>77</v>
      </c>
      <c r="F5" s="13" t="s">
        <v>73</v>
      </c>
      <c r="G5" s="22" t="s">
        <v>78</v>
      </c>
      <c r="H5" s="11" t="s">
        <v>79</v>
      </c>
      <c r="I5" s="15">
        <v>53.582891991654634</v>
      </c>
      <c r="J5" s="16">
        <v>1.1966377788476972</v>
      </c>
      <c r="K5" s="15">
        <v>18.074947841437972</v>
      </c>
      <c r="L5" s="15">
        <v>8.68640667629594</v>
      </c>
      <c r="M5" s="15">
        <v>0.17954581929064353</v>
      </c>
      <c r="N5" s="15">
        <v>3.9921360937249237</v>
      </c>
      <c r="O5" s="15">
        <v>9.5189375702134491</v>
      </c>
      <c r="P5" s="15">
        <v>3.4404589953458515</v>
      </c>
      <c r="Q5" s="15">
        <v>1.1033541967581448</v>
      </c>
      <c r="R5" s="16">
        <v>0.22468303643074949</v>
      </c>
      <c r="S5" s="15">
        <v>99.695999999999998</v>
      </c>
      <c r="T5" s="17">
        <v>6</v>
      </c>
      <c r="U5" s="17">
        <v>35</v>
      </c>
      <c r="V5" s="17">
        <v>32</v>
      </c>
      <c r="W5" s="17">
        <v>327</v>
      </c>
      <c r="X5" s="17">
        <v>330</v>
      </c>
      <c r="Y5" s="17">
        <v>24</v>
      </c>
      <c r="Z5" s="17">
        <v>411</v>
      </c>
      <c r="AA5" s="17">
        <v>109</v>
      </c>
      <c r="AB5" s="17">
        <v>25</v>
      </c>
      <c r="AC5" s="18">
        <v>6.8</v>
      </c>
      <c r="AD5" s="17">
        <v>21</v>
      </c>
      <c r="AE5" s="17">
        <v>73</v>
      </c>
      <c r="AF5" s="17">
        <v>84</v>
      </c>
      <c r="AG5" s="17" t="s">
        <v>70</v>
      </c>
      <c r="AH5" s="17" t="s">
        <v>70</v>
      </c>
      <c r="AI5" s="17" t="s">
        <v>70</v>
      </c>
      <c r="AJ5" s="17" t="s">
        <v>70</v>
      </c>
      <c r="AK5" s="18">
        <v>12.126268947489002</v>
      </c>
      <c r="AL5" s="18">
        <v>26.855021372518401</v>
      </c>
      <c r="AM5" s="19">
        <v>3.7610525156477306</v>
      </c>
      <c r="AN5" s="18">
        <v>16.124174689241013</v>
      </c>
      <c r="AO5" s="19">
        <v>4.4144948079536448</v>
      </c>
      <c r="AP5" s="19">
        <v>1.407599860625103</v>
      </c>
      <c r="AQ5" s="19">
        <v>4.2831953882251907</v>
      </c>
      <c r="AR5" s="20">
        <v>0.77497225946701409</v>
      </c>
      <c r="AS5" s="19">
        <v>4.8016390770657695</v>
      </c>
      <c r="AT5" s="19">
        <v>0.9982596199256758</v>
      </c>
      <c r="AU5" s="19">
        <v>2.7202215229633206</v>
      </c>
      <c r="AV5" s="20">
        <v>0.40298755372411293</v>
      </c>
      <c r="AW5" s="19">
        <v>2.4804214485609815</v>
      </c>
      <c r="AX5" s="20">
        <v>0.38908658126020212</v>
      </c>
      <c r="AY5" s="17">
        <v>352.45805887463467</v>
      </c>
      <c r="AZ5" s="19">
        <v>2.3450241949234982</v>
      </c>
      <c r="BA5" s="19">
        <v>5.5199191740267946</v>
      </c>
      <c r="BB5" s="18">
        <v>25.382893444767671</v>
      </c>
      <c r="BC5" s="19">
        <v>2.7690873235310764</v>
      </c>
      <c r="BD5" s="20">
        <v>0.38272829898098221</v>
      </c>
      <c r="BE5" s="19">
        <v>1.0159214369836005</v>
      </c>
      <c r="BF5" s="19">
        <v>5.0523296463736838</v>
      </c>
      <c r="BG5" s="18">
        <v>24.091704752660132</v>
      </c>
      <c r="BH5" s="19">
        <v>1.1320529336032339</v>
      </c>
      <c r="BI5" s="17">
        <v>443.81149625794433</v>
      </c>
      <c r="BJ5" s="18" t="s">
        <v>70</v>
      </c>
      <c r="BK5" s="17">
        <v>99.405479424930562</v>
      </c>
    </row>
    <row r="6" spans="1:63" s="24" customFormat="1" ht="15" customHeight="1" x14ac:dyDescent="0.2">
      <c r="A6" s="11">
        <v>260</v>
      </c>
      <c r="B6" s="12" t="s">
        <v>85</v>
      </c>
      <c r="C6" s="14">
        <v>56.879300000000001</v>
      </c>
      <c r="D6" s="14">
        <v>158.13579999999999</v>
      </c>
      <c r="E6" s="21" t="s">
        <v>81</v>
      </c>
      <c r="F6" s="13" t="s">
        <v>63</v>
      </c>
      <c r="G6" s="22" t="s">
        <v>86</v>
      </c>
      <c r="H6" s="11" t="s">
        <v>87</v>
      </c>
      <c r="I6" s="15">
        <v>65.217609759528898</v>
      </c>
      <c r="J6" s="16">
        <v>0.92651211399515621</v>
      </c>
      <c r="K6" s="15">
        <v>15.957714067508764</v>
      </c>
      <c r="L6" s="15">
        <v>4.6928541999537741</v>
      </c>
      <c r="M6" s="15">
        <v>0.1627928009405806</v>
      </c>
      <c r="N6" s="15">
        <v>1.2661662295378491</v>
      </c>
      <c r="O6" s="15">
        <v>3.7181071819762237</v>
      </c>
      <c r="P6" s="15">
        <v>5.2656436847447061</v>
      </c>
      <c r="Q6" s="15">
        <v>2.4921367057570363</v>
      </c>
      <c r="R6" s="16">
        <v>0.30046325605699753</v>
      </c>
      <c r="S6" s="15">
        <v>99.513000000000019</v>
      </c>
      <c r="T6" s="17">
        <v>5</v>
      </c>
      <c r="U6" s="23" t="s">
        <v>88</v>
      </c>
      <c r="V6" s="17">
        <v>15</v>
      </c>
      <c r="W6" s="17">
        <v>42</v>
      </c>
      <c r="X6" s="17">
        <v>733</v>
      </c>
      <c r="Y6" s="17">
        <v>59</v>
      </c>
      <c r="Z6" s="17">
        <v>285</v>
      </c>
      <c r="AA6" s="17">
        <v>212</v>
      </c>
      <c r="AB6" s="17">
        <v>42</v>
      </c>
      <c r="AC6" s="18">
        <v>14.6</v>
      </c>
      <c r="AD6" s="17">
        <v>18</v>
      </c>
      <c r="AE6" s="17">
        <v>5</v>
      </c>
      <c r="AF6" s="17">
        <v>82</v>
      </c>
      <c r="AG6" s="17" t="s">
        <v>70</v>
      </c>
      <c r="AH6" s="17" t="s">
        <v>70</v>
      </c>
      <c r="AI6" s="17" t="s">
        <v>70</v>
      </c>
      <c r="AJ6" s="17" t="s">
        <v>70</v>
      </c>
      <c r="AK6" s="18">
        <v>23.465508232015509</v>
      </c>
      <c r="AL6" s="18">
        <v>50.663464344348874</v>
      </c>
      <c r="AM6" s="19">
        <v>6.7909347009462895</v>
      </c>
      <c r="AN6" s="18">
        <v>28.60529832011726</v>
      </c>
      <c r="AO6" s="19">
        <v>7.3309919260580232</v>
      </c>
      <c r="AP6" s="19">
        <v>1.968553375786205</v>
      </c>
      <c r="AQ6" s="19">
        <v>7.0026230224476578</v>
      </c>
      <c r="AR6" s="20">
        <v>1.2610959677328324</v>
      </c>
      <c r="AS6" s="19">
        <v>7.6905577776241154</v>
      </c>
      <c r="AT6" s="19">
        <v>1.6439276909869713</v>
      </c>
      <c r="AU6" s="19">
        <v>4.6123204775515454</v>
      </c>
      <c r="AV6" s="20">
        <v>0.68472673008526808</v>
      </c>
      <c r="AW6" s="19">
        <v>4.2041993557108359</v>
      </c>
      <c r="AX6" s="20">
        <v>0.6751204222119046</v>
      </c>
      <c r="AY6" s="17">
        <v>726.26945666332608</v>
      </c>
      <c r="AZ6" s="19">
        <v>5.7140166579438905</v>
      </c>
      <c r="BA6" s="19">
        <v>12.440418945574148</v>
      </c>
      <c r="BB6" s="18">
        <v>41.048344825546103</v>
      </c>
      <c r="BC6" s="19">
        <v>6.0944894676905053</v>
      </c>
      <c r="BD6" s="20">
        <v>0.87284229065400543</v>
      </c>
      <c r="BE6" s="19">
        <v>2.4339784427732094</v>
      </c>
      <c r="BF6" s="19">
        <v>9.7500261650871831</v>
      </c>
      <c r="BG6" s="18">
        <v>57.09218760042581</v>
      </c>
      <c r="BH6" s="19">
        <v>2.6735046471756791</v>
      </c>
      <c r="BI6" s="17">
        <v>295.36040682714264</v>
      </c>
      <c r="BJ6" s="18" t="s">
        <v>70</v>
      </c>
      <c r="BK6" s="17">
        <v>213.94583856562647</v>
      </c>
    </row>
    <row r="7" spans="1:63" s="11" customFormat="1" ht="15" customHeight="1" x14ac:dyDescent="0.2">
      <c r="A7" s="24">
        <v>248</v>
      </c>
      <c r="B7" s="25" t="s">
        <v>91</v>
      </c>
      <c r="C7" s="27">
        <v>56.893900000000002</v>
      </c>
      <c r="D7" s="27">
        <v>158.1294</v>
      </c>
      <c r="E7" s="34" t="s">
        <v>81</v>
      </c>
      <c r="F7" s="26" t="s">
        <v>73</v>
      </c>
      <c r="G7" s="35" t="s">
        <v>92</v>
      </c>
      <c r="H7" s="24" t="s">
        <v>93</v>
      </c>
      <c r="I7" s="28">
        <v>63.9</v>
      </c>
      <c r="J7" s="29">
        <v>0.96199999999999997</v>
      </c>
      <c r="K7" s="28">
        <v>16.09</v>
      </c>
      <c r="L7" s="28">
        <v>5.38</v>
      </c>
      <c r="M7" s="28">
        <v>0.17399999999999999</v>
      </c>
      <c r="N7" s="28">
        <v>1.57</v>
      </c>
      <c r="O7" s="28">
        <v>4.3099999999999996</v>
      </c>
      <c r="P7" s="28">
        <v>5.03</v>
      </c>
      <c r="Q7" s="28">
        <v>2.2599999999999998</v>
      </c>
      <c r="R7" s="29">
        <v>0.32400000000000001</v>
      </c>
      <c r="S7" s="28">
        <v>100.79</v>
      </c>
      <c r="T7" s="30" t="s">
        <v>88</v>
      </c>
      <c r="U7" s="30">
        <v>1</v>
      </c>
      <c r="V7" s="30">
        <v>24</v>
      </c>
      <c r="W7" s="30">
        <v>51</v>
      </c>
      <c r="X7" s="30">
        <v>668</v>
      </c>
      <c r="Y7" s="30">
        <v>55</v>
      </c>
      <c r="Z7" s="30">
        <v>331</v>
      </c>
      <c r="AA7" s="30">
        <v>198</v>
      </c>
      <c r="AB7" s="30">
        <v>40</v>
      </c>
      <c r="AC7" s="31">
        <v>12</v>
      </c>
      <c r="AD7" s="30">
        <v>20</v>
      </c>
      <c r="AE7" s="30">
        <v>4</v>
      </c>
      <c r="AF7" s="30">
        <v>91</v>
      </c>
      <c r="AG7" s="30" t="s">
        <v>70</v>
      </c>
      <c r="AH7" s="30" t="s">
        <v>70</v>
      </c>
      <c r="AI7" s="30" t="s">
        <v>70</v>
      </c>
      <c r="AJ7" s="30" t="s">
        <v>70</v>
      </c>
      <c r="AK7" s="31">
        <v>22.089700439920993</v>
      </c>
      <c r="AL7" s="31">
        <v>48.193916762941356</v>
      </c>
      <c r="AM7" s="32">
        <v>6.518207683897228</v>
      </c>
      <c r="AN7" s="31">
        <v>28.43164424853488</v>
      </c>
      <c r="AO7" s="32">
        <v>6.8856749112147577</v>
      </c>
      <c r="AP7" s="32">
        <v>1.9919997702325418</v>
      </c>
      <c r="AQ7" s="32">
        <v>7.3188241094404995</v>
      </c>
      <c r="AR7" s="33">
        <v>1.2178429854054722</v>
      </c>
      <c r="AS7" s="32">
        <v>7.4661984285067762</v>
      </c>
      <c r="AT7" s="32">
        <v>1.5780558838724073</v>
      </c>
      <c r="AU7" s="32">
        <v>4.2685245107165519</v>
      </c>
      <c r="AV7" s="33">
        <v>0.63174224885635899</v>
      </c>
      <c r="AW7" s="32">
        <v>4.1279907531831359</v>
      </c>
      <c r="AX7" s="33">
        <v>0.64974918814539595</v>
      </c>
      <c r="AY7" s="30">
        <v>690.66787503610976</v>
      </c>
      <c r="AZ7" s="32">
        <v>4.3664937026595956</v>
      </c>
      <c r="BA7" s="32">
        <v>11.755133538864966</v>
      </c>
      <c r="BB7" s="31">
        <v>40.464529547570415</v>
      </c>
      <c r="BC7" s="32">
        <v>5.5455296205923492</v>
      </c>
      <c r="BD7" s="33">
        <v>0.81720388058970528</v>
      </c>
      <c r="BE7" s="32">
        <v>1.8113861926186601</v>
      </c>
      <c r="BF7" s="32">
        <v>11.099750420497825</v>
      </c>
      <c r="BG7" s="31">
        <v>56.337285062816548</v>
      </c>
      <c r="BH7" s="32">
        <v>2.5198651242014862</v>
      </c>
      <c r="BI7" s="30" t="s">
        <v>70</v>
      </c>
      <c r="BJ7" s="31" t="s">
        <v>70</v>
      </c>
      <c r="BK7" s="30">
        <v>201.91098128989037</v>
      </c>
    </row>
    <row r="8" spans="1:63" s="24" customFormat="1" ht="15" customHeight="1" x14ac:dyDescent="0.2">
      <c r="A8" s="11">
        <v>274</v>
      </c>
      <c r="B8" s="12" t="s">
        <v>80</v>
      </c>
      <c r="C8" s="14">
        <v>56.88</v>
      </c>
      <c r="D8" s="14">
        <v>158.13399999999999</v>
      </c>
      <c r="E8" s="21" t="s">
        <v>81</v>
      </c>
      <c r="F8" s="13" t="s">
        <v>82</v>
      </c>
      <c r="G8" s="22" t="s">
        <v>83</v>
      </c>
      <c r="H8" s="11" t="s">
        <v>84</v>
      </c>
      <c r="I8" s="15">
        <v>62.191441306390033</v>
      </c>
      <c r="J8" s="16">
        <v>1.0593432072115287</v>
      </c>
      <c r="K8" s="15">
        <v>16.100017988846911</v>
      </c>
      <c r="L8" s="15">
        <v>6.356059243269172</v>
      </c>
      <c r="M8" s="15">
        <v>0.18288661030161299</v>
      </c>
      <c r="N8" s="15">
        <v>2.068717395214966</v>
      </c>
      <c r="O8" s="15">
        <v>5.0268833323339521</v>
      </c>
      <c r="P8" s="15">
        <v>4.6571125901940791</v>
      </c>
      <c r="Q8" s="15">
        <v>2.038735983690112</v>
      </c>
      <c r="R8" s="16">
        <v>0.31880234254762047</v>
      </c>
      <c r="S8" s="15">
        <v>100.06200000000001</v>
      </c>
      <c r="T8" s="17">
        <v>2</v>
      </c>
      <c r="U8" s="17">
        <v>6</v>
      </c>
      <c r="V8" s="17">
        <v>16</v>
      </c>
      <c r="W8" s="17">
        <v>110</v>
      </c>
      <c r="X8" s="17">
        <v>660</v>
      </c>
      <c r="Y8" s="17">
        <v>47</v>
      </c>
      <c r="Z8" s="17">
        <v>331</v>
      </c>
      <c r="AA8" s="17">
        <v>177</v>
      </c>
      <c r="AB8" s="17">
        <v>37</v>
      </c>
      <c r="AC8" s="18">
        <v>12.772999999999998</v>
      </c>
      <c r="AD8" s="17">
        <v>18</v>
      </c>
      <c r="AE8" s="17">
        <v>10</v>
      </c>
      <c r="AF8" s="17">
        <v>91</v>
      </c>
      <c r="AG8" s="17">
        <v>6</v>
      </c>
      <c r="AH8" s="17">
        <v>21</v>
      </c>
      <c r="AI8" s="17">
        <v>30</v>
      </c>
      <c r="AJ8" s="17">
        <v>4</v>
      </c>
      <c r="AK8" s="18">
        <v>20.089066628097701</v>
      </c>
      <c r="AL8" s="18">
        <v>43.299516654204645</v>
      </c>
      <c r="AM8" s="19">
        <v>5.845416033761202</v>
      </c>
      <c r="AN8" s="18">
        <v>25.113038883054678</v>
      </c>
      <c r="AO8" s="19">
        <v>6.4773745389282391</v>
      </c>
      <c r="AP8" s="19">
        <v>1.817458068121198</v>
      </c>
      <c r="AQ8" s="19">
        <v>6.6355077003487226</v>
      </c>
      <c r="AR8" s="20">
        <v>1.1264506119414224</v>
      </c>
      <c r="AS8" s="19">
        <v>7.0327352653215938</v>
      </c>
      <c r="AT8" s="19">
        <v>1.4636025426950527</v>
      </c>
      <c r="AU8" s="19">
        <v>3.9821288573680227</v>
      </c>
      <c r="AV8" s="20">
        <v>0.58382878093659296</v>
      </c>
      <c r="AW8" s="19">
        <v>3.7049656803889737</v>
      </c>
      <c r="AX8" s="20">
        <v>0.58052845878402604</v>
      </c>
      <c r="AY8" s="17">
        <v>619.41668605226357</v>
      </c>
      <c r="AZ8" s="19">
        <v>4.5346415929812114</v>
      </c>
      <c r="BA8" s="19">
        <v>10.1044478591665</v>
      </c>
      <c r="BB8" s="18">
        <v>36.317293937768149</v>
      </c>
      <c r="BC8" s="19">
        <v>4.8498261867415176</v>
      </c>
      <c r="BD8" s="20">
        <v>0.69343019726141675</v>
      </c>
      <c r="BE8" s="19">
        <v>1.9930732850872377</v>
      </c>
      <c r="BF8" s="19">
        <v>7.85703659895215</v>
      </c>
      <c r="BG8" s="18">
        <v>46.247204885686088</v>
      </c>
      <c r="BH8" s="19">
        <v>2.125372826470934</v>
      </c>
      <c r="BI8" s="17">
        <v>322.53385545585735</v>
      </c>
      <c r="BJ8" s="18">
        <v>19.652242027814708</v>
      </c>
      <c r="BK8" s="17">
        <v>171.49101225184069</v>
      </c>
    </row>
    <row r="9" spans="1:63" s="11" customFormat="1" ht="15" customHeight="1" x14ac:dyDescent="0.2">
      <c r="A9" s="24">
        <v>275</v>
      </c>
      <c r="B9" s="25" t="s">
        <v>98</v>
      </c>
      <c r="C9" s="27">
        <v>56.885899999999999</v>
      </c>
      <c r="D9" s="27">
        <v>158.12479999999999</v>
      </c>
      <c r="E9" s="34" t="s">
        <v>81</v>
      </c>
      <c r="F9" s="26" t="s">
        <v>73</v>
      </c>
      <c r="G9" s="36" t="s">
        <v>99</v>
      </c>
      <c r="H9" s="24" t="s">
        <v>100</v>
      </c>
      <c r="I9" s="28">
        <v>62.08527955415672</v>
      </c>
      <c r="J9" s="29">
        <v>1.0594791812842048</v>
      </c>
      <c r="K9" s="28">
        <v>16.027504360202872</v>
      </c>
      <c r="L9" s="28">
        <v>6.415011126034921</v>
      </c>
      <c r="M9" s="28">
        <v>0.18242687889661807</v>
      </c>
      <c r="N9" s="28">
        <v>2.0949020708457788</v>
      </c>
      <c r="O9" s="28">
        <v>5.0217508970992117</v>
      </c>
      <c r="P9" s="28">
        <v>4.7611410701040429</v>
      </c>
      <c r="Q9" s="28">
        <v>2.0347613415392014</v>
      </c>
      <c r="R9" s="29">
        <v>0.31774351983641719</v>
      </c>
      <c r="S9" s="28">
        <v>99.766000000000005</v>
      </c>
      <c r="T9" s="30" t="s">
        <v>88</v>
      </c>
      <c r="U9" s="30">
        <v>9</v>
      </c>
      <c r="V9" s="30">
        <v>18</v>
      </c>
      <c r="W9" s="30">
        <v>132</v>
      </c>
      <c r="X9" s="30">
        <v>635</v>
      </c>
      <c r="Y9" s="30">
        <v>46</v>
      </c>
      <c r="Z9" s="30">
        <v>331</v>
      </c>
      <c r="AA9" s="30">
        <v>176</v>
      </c>
      <c r="AB9" s="30">
        <v>38</v>
      </c>
      <c r="AC9" s="31">
        <v>12.242000000000001</v>
      </c>
      <c r="AD9" s="30">
        <v>20</v>
      </c>
      <c r="AE9" s="30">
        <v>7</v>
      </c>
      <c r="AF9" s="30">
        <v>93</v>
      </c>
      <c r="AG9" s="30">
        <v>5</v>
      </c>
      <c r="AH9" s="30">
        <v>16</v>
      </c>
      <c r="AI9" s="30">
        <v>49</v>
      </c>
      <c r="AJ9" s="30">
        <v>2</v>
      </c>
      <c r="AK9" s="31">
        <v>19.509753363441426</v>
      </c>
      <c r="AL9" s="31">
        <v>41.9841066018992</v>
      </c>
      <c r="AM9" s="32">
        <v>5.7288532930272842</v>
      </c>
      <c r="AN9" s="31">
        <v>25.352460379592131</v>
      </c>
      <c r="AO9" s="32">
        <v>6.4845348264460068</v>
      </c>
      <c r="AP9" s="32">
        <v>1.8303758013879781</v>
      </c>
      <c r="AQ9" s="32">
        <v>6.8331791431957019</v>
      </c>
      <c r="AR9" s="33">
        <v>1.1141809531405573</v>
      </c>
      <c r="AS9" s="32">
        <v>7.122022688487716</v>
      </c>
      <c r="AT9" s="32">
        <v>1.4558713072060976</v>
      </c>
      <c r="AU9" s="32">
        <v>4.0810365475597346</v>
      </c>
      <c r="AV9" s="33">
        <v>0.57941416081734043</v>
      </c>
      <c r="AW9" s="32">
        <v>3.7142562733273201</v>
      </c>
      <c r="AX9" s="33">
        <v>0.59327417261802473</v>
      </c>
      <c r="AY9" s="30">
        <v>618.08706445047778</v>
      </c>
      <c r="AZ9" s="32">
        <v>4.5454883768781791</v>
      </c>
      <c r="BA9" s="32">
        <v>10.241920690481505</v>
      </c>
      <c r="BB9" s="31">
        <v>37.246753380401344</v>
      </c>
      <c r="BC9" s="32">
        <v>4.9281507038175452</v>
      </c>
      <c r="BD9" s="33">
        <v>0.72098055666904282</v>
      </c>
      <c r="BE9" s="32">
        <v>1.983989697476505</v>
      </c>
      <c r="BF9" s="32">
        <v>7.7884868750719729</v>
      </c>
      <c r="BG9" s="31">
        <v>46.852318362417918</v>
      </c>
      <c r="BH9" s="32">
        <v>2.1525377674190707</v>
      </c>
      <c r="BI9" s="30">
        <v>338.60043390925404</v>
      </c>
      <c r="BJ9" s="31">
        <v>20.558810479375833</v>
      </c>
      <c r="BK9" s="30">
        <v>174.74902600893677</v>
      </c>
    </row>
    <row r="10" spans="1:63" s="11" customFormat="1" ht="15" customHeight="1" x14ac:dyDescent="0.2">
      <c r="A10" s="11">
        <v>203</v>
      </c>
      <c r="B10" s="12" t="s">
        <v>66</v>
      </c>
      <c r="C10" s="14">
        <v>56.907600000000002</v>
      </c>
      <c r="D10" s="14">
        <v>158.20189999999999</v>
      </c>
      <c r="E10" s="21" t="s">
        <v>67</v>
      </c>
      <c r="F10" s="13" t="s">
        <v>63</v>
      </c>
      <c r="G10" s="11" t="s">
        <v>68</v>
      </c>
      <c r="H10" s="11" t="s">
        <v>69</v>
      </c>
      <c r="I10" s="15">
        <v>61.696527988662822</v>
      </c>
      <c r="J10" s="16">
        <v>1.0588116206093736</v>
      </c>
      <c r="K10" s="15">
        <v>16.388298410770325</v>
      </c>
      <c r="L10" s="15">
        <v>6.1241016297196076</v>
      </c>
      <c r="M10" s="15">
        <v>0.19232715861929348</v>
      </c>
      <c r="N10" s="15">
        <v>2.105476262779634</v>
      </c>
      <c r="O10" s="15">
        <v>5.1928332827209234</v>
      </c>
      <c r="P10" s="15">
        <v>5.0409960522320079</v>
      </c>
      <c r="Q10" s="15">
        <v>1.7916793197692076</v>
      </c>
      <c r="R10" s="16">
        <v>0.40894827411681356</v>
      </c>
      <c r="S10" s="15">
        <v>98.79</v>
      </c>
      <c r="T10" s="17">
        <v>3</v>
      </c>
      <c r="U10" s="17">
        <v>6</v>
      </c>
      <c r="V10" s="17">
        <v>19</v>
      </c>
      <c r="W10" s="17">
        <v>83</v>
      </c>
      <c r="X10" s="17">
        <v>562</v>
      </c>
      <c r="Y10" s="17">
        <v>41</v>
      </c>
      <c r="Z10" s="17">
        <v>380</v>
      </c>
      <c r="AA10" s="17">
        <v>154</v>
      </c>
      <c r="AB10" s="17">
        <v>36</v>
      </c>
      <c r="AC10" s="18">
        <v>9.8000000000000007</v>
      </c>
      <c r="AD10" s="17">
        <v>22</v>
      </c>
      <c r="AE10" s="17">
        <v>1</v>
      </c>
      <c r="AF10" s="17">
        <v>97</v>
      </c>
      <c r="AG10" s="17" t="s">
        <v>70</v>
      </c>
      <c r="AH10" s="17" t="s">
        <v>70</v>
      </c>
      <c r="AI10" s="17" t="s">
        <v>70</v>
      </c>
      <c r="AJ10" s="17" t="s">
        <v>70</v>
      </c>
      <c r="AK10" s="18">
        <v>17.304491487252971</v>
      </c>
      <c r="AL10" s="18">
        <v>37.448724332537296</v>
      </c>
      <c r="AM10" s="19">
        <v>5.1179949688220105</v>
      </c>
      <c r="AN10" s="18">
        <v>23.026283213794777</v>
      </c>
      <c r="AO10" s="19">
        <v>5.93</v>
      </c>
      <c r="AP10" s="19">
        <v>1.823283896082605</v>
      </c>
      <c r="AQ10" s="19">
        <v>6.2070204947979226</v>
      </c>
      <c r="AR10" s="20">
        <v>1.02</v>
      </c>
      <c r="AS10" s="19">
        <v>6.23</v>
      </c>
      <c r="AT10" s="19">
        <v>1.28</v>
      </c>
      <c r="AU10" s="19">
        <v>3.4775565227550747</v>
      </c>
      <c r="AV10" s="20">
        <v>0.51</v>
      </c>
      <c r="AW10" s="19">
        <v>3.32</v>
      </c>
      <c r="AX10" s="20">
        <v>0.53</v>
      </c>
      <c r="AY10" s="17">
        <v>553.92398717398601</v>
      </c>
      <c r="AZ10" s="19">
        <v>3.5707366077743443</v>
      </c>
      <c r="BA10" s="19">
        <v>8.1558331501657815</v>
      </c>
      <c r="BB10" s="18">
        <v>32.561314070064732</v>
      </c>
      <c r="BC10" s="19">
        <v>3.9707378524103905</v>
      </c>
      <c r="BD10" s="20">
        <v>0.56523246336952471</v>
      </c>
      <c r="BE10" s="19">
        <v>1.5392934867591084</v>
      </c>
      <c r="BF10" s="19">
        <v>6.03</v>
      </c>
      <c r="BG10" s="18">
        <v>38.97</v>
      </c>
      <c r="BH10" s="19">
        <v>1.73</v>
      </c>
      <c r="BI10" s="17" t="s">
        <v>70</v>
      </c>
      <c r="BJ10" s="18" t="s">
        <v>70</v>
      </c>
      <c r="BK10" s="17" t="s">
        <v>70</v>
      </c>
    </row>
    <row r="11" spans="1:63" s="24" customFormat="1" ht="15" customHeight="1" x14ac:dyDescent="0.2">
      <c r="A11" s="24">
        <v>223</v>
      </c>
      <c r="B11" s="25" t="s">
        <v>89</v>
      </c>
      <c r="C11" s="27">
        <v>56.895000000000003</v>
      </c>
      <c r="D11" s="27">
        <v>158.1686</v>
      </c>
      <c r="E11" s="34" t="s">
        <v>67</v>
      </c>
      <c r="F11" s="26" t="s">
        <v>63</v>
      </c>
      <c r="G11" s="35" t="s">
        <v>90</v>
      </c>
      <c r="H11" s="24" t="s">
        <v>69</v>
      </c>
      <c r="I11" s="28">
        <v>59.49</v>
      </c>
      <c r="J11" s="29">
        <v>1.1339999999999999</v>
      </c>
      <c r="K11" s="28">
        <v>16.260000000000002</v>
      </c>
      <c r="L11" s="28">
        <v>7.65</v>
      </c>
      <c r="M11" s="28">
        <v>0.192</v>
      </c>
      <c r="N11" s="28">
        <v>2.78</v>
      </c>
      <c r="O11" s="28">
        <v>6.24</v>
      </c>
      <c r="P11" s="28">
        <v>4.3099999999999996</v>
      </c>
      <c r="Q11" s="28">
        <v>1.65</v>
      </c>
      <c r="R11" s="29">
        <v>0.29299999999999998</v>
      </c>
      <c r="S11" s="28">
        <v>100.16</v>
      </c>
      <c r="T11" s="30" t="s">
        <v>88</v>
      </c>
      <c r="U11" s="30">
        <v>8</v>
      </c>
      <c r="V11" s="30">
        <v>20</v>
      </c>
      <c r="W11" s="30">
        <v>176</v>
      </c>
      <c r="X11" s="30">
        <v>515</v>
      </c>
      <c r="Y11" s="30">
        <v>38</v>
      </c>
      <c r="Z11" s="30">
        <v>368</v>
      </c>
      <c r="AA11" s="30">
        <v>146</v>
      </c>
      <c r="AB11" s="30">
        <v>32</v>
      </c>
      <c r="AC11" s="31">
        <v>9.8000000000000007</v>
      </c>
      <c r="AD11" s="30">
        <v>19</v>
      </c>
      <c r="AE11" s="30">
        <v>8</v>
      </c>
      <c r="AF11" s="30">
        <v>89</v>
      </c>
      <c r="AG11" s="30" t="s">
        <v>70</v>
      </c>
      <c r="AH11" s="30" t="s">
        <v>70</v>
      </c>
      <c r="AI11" s="30" t="s">
        <v>70</v>
      </c>
      <c r="AJ11" s="30" t="s">
        <v>70</v>
      </c>
      <c r="AK11" s="31">
        <v>15.708716913926164</v>
      </c>
      <c r="AL11" s="31">
        <v>33.766403668697102</v>
      </c>
      <c r="AM11" s="32">
        <v>4.7019125645702333</v>
      </c>
      <c r="AN11" s="31">
        <v>21.070565654956383</v>
      </c>
      <c r="AO11" s="32">
        <v>5.2978174923755184</v>
      </c>
      <c r="AP11" s="32">
        <v>1.6715715465257257</v>
      </c>
      <c r="AQ11" s="32">
        <v>5.7159641250371136</v>
      </c>
      <c r="AR11" s="33">
        <v>0.98181147927379109</v>
      </c>
      <c r="AS11" s="32">
        <v>5.9833766771541796</v>
      </c>
      <c r="AT11" s="32">
        <v>1.2176919695177864</v>
      </c>
      <c r="AU11" s="32">
        <v>3.4694787926861155</v>
      </c>
      <c r="AV11" s="33">
        <v>0.48644728537601645</v>
      </c>
      <c r="AW11" s="32">
        <v>3.083800455643555</v>
      </c>
      <c r="AX11" s="33">
        <v>0.48673779224157854</v>
      </c>
      <c r="AY11" s="30">
        <v>511.15756361998183</v>
      </c>
      <c r="AZ11" s="32">
        <v>3.4647853243140152</v>
      </c>
      <c r="BA11" s="32">
        <v>7.9525700836447264</v>
      </c>
      <c r="BB11" s="31">
        <v>29.489007587674298</v>
      </c>
      <c r="BC11" s="32">
        <v>3.8896515353961938</v>
      </c>
      <c r="BD11" s="33">
        <v>0.52513485097853352</v>
      </c>
      <c r="BE11" s="32">
        <v>1.5238972801099584</v>
      </c>
      <c r="BF11" s="32">
        <v>3.0676904096619411</v>
      </c>
      <c r="BG11" s="31">
        <v>35.195851126142443</v>
      </c>
      <c r="BH11" s="32">
        <v>1.6779117479294283</v>
      </c>
      <c r="BI11" s="30" t="s">
        <v>70</v>
      </c>
      <c r="BJ11" s="31" t="s">
        <v>70</v>
      </c>
      <c r="BK11" s="30">
        <v>133.66811963977435</v>
      </c>
    </row>
    <row r="12" spans="1:63" s="24" customFormat="1" ht="15" customHeight="1" x14ac:dyDescent="0.2">
      <c r="A12" s="24">
        <v>284</v>
      </c>
      <c r="B12" s="25" t="s">
        <v>106</v>
      </c>
      <c r="C12" s="27">
        <v>56.906633333333332</v>
      </c>
      <c r="D12" s="27">
        <v>158.21316666666667</v>
      </c>
      <c r="E12" s="26" t="s">
        <v>107</v>
      </c>
      <c r="F12" s="26" t="s">
        <v>63</v>
      </c>
      <c r="G12" s="24" t="s">
        <v>108</v>
      </c>
      <c r="H12" s="24" t="s">
        <v>109</v>
      </c>
      <c r="I12" s="28">
        <v>59.260375841623954</v>
      </c>
      <c r="J12" s="29">
        <v>1.1325494925133153</v>
      </c>
      <c r="K12" s="28">
        <v>16.440558737815294</v>
      </c>
      <c r="L12" s="28">
        <v>7.6756104914078982</v>
      </c>
      <c r="M12" s="28">
        <v>0.19395035674806552</v>
      </c>
      <c r="N12" s="28">
        <v>2.8640337654507082</v>
      </c>
      <c r="O12" s="28">
        <v>6.2707265601447091</v>
      </c>
      <c r="P12" s="28">
        <v>4.280976786252638</v>
      </c>
      <c r="Q12" s="28">
        <v>1.5777308813184603</v>
      </c>
      <c r="R12" s="29">
        <v>0.30348708672495223</v>
      </c>
      <c r="S12" s="28">
        <v>99.51</v>
      </c>
      <c r="T12" s="30">
        <v>11</v>
      </c>
      <c r="U12" s="30">
        <v>9</v>
      </c>
      <c r="V12" s="30">
        <v>27</v>
      </c>
      <c r="W12" s="30">
        <v>169</v>
      </c>
      <c r="X12" s="30">
        <v>527</v>
      </c>
      <c r="Y12" s="30">
        <v>37</v>
      </c>
      <c r="Z12" s="30">
        <v>366</v>
      </c>
      <c r="AA12" s="30">
        <v>143</v>
      </c>
      <c r="AB12" s="30">
        <v>31</v>
      </c>
      <c r="AC12" s="31">
        <v>8.4</v>
      </c>
      <c r="AD12" s="30">
        <v>18</v>
      </c>
      <c r="AE12" s="30">
        <v>24</v>
      </c>
      <c r="AF12" s="30">
        <v>113</v>
      </c>
      <c r="AG12" s="30">
        <v>7</v>
      </c>
      <c r="AH12" s="30">
        <v>34</v>
      </c>
      <c r="AI12" s="30">
        <v>36</v>
      </c>
      <c r="AJ12" s="30">
        <v>2</v>
      </c>
      <c r="AK12" s="31">
        <v>15.503509369411073</v>
      </c>
      <c r="AL12" s="31">
        <v>33.645942316607666</v>
      </c>
      <c r="AM12" s="32">
        <v>4.7148918010707792</v>
      </c>
      <c r="AN12" s="31">
        <v>20.946306965554349</v>
      </c>
      <c r="AO12" s="32">
        <v>5.5329578187196979</v>
      </c>
      <c r="AP12" s="32">
        <v>1.7159891659833306</v>
      </c>
      <c r="AQ12" s="32">
        <v>5.8576449160103703</v>
      </c>
      <c r="AR12" s="33">
        <v>0.97264308098468433</v>
      </c>
      <c r="AS12" s="32">
        <v>6.0152045508612115</v>
      </c>
      <c r="AT12" s="32">
        <v>1.2394892435576657</v>
      </c>
      <c r="AU12" s="32">
        <v>3.4438810143093948</v>
      </c>
      <c r="AV12" s="33">
        <v>0.49889660086097815</v>
      </c>
      <c r="AW12" s="32">
        <v>3.1051672328893649</v>
      </c>
      <c r="AX12" s="33">
        <v>0.48926900507776294</v>
      </c>
      <c r="AY12" s="30">
        <v>531.25627160256954</v>
      </c>
      <c r="AZ12" s="32">
        <v>3.2942632127579876</v>
      </c>
      <c r="BA12" s="32">
        <v>8.0305690661159801</v>
      </c>
      <c r="BB12" s="31">
        <v>30.779614222603538</v>
      </c>
      <c r="BC12" s="32">
        <v>4.0469463711352907</v>
      </c>
      <c r="BD12" s="33">
        <v>0.58571746702282357</v>
      </c>
      <c r="BE12" s="32">
        <v>1.4138200311817213</v>
      </c>
      <c r="BF12" s="32">
        <v>8.5701668648221396</v>
      </c>
      <c r="BG12" s="31">
        <v>34.666429618259905</v>
      </c>
      <c r="BH12" s="32">
        <v>1.641668691040878</v>
      </c>
      <c r="BI12" s="30">
        <v>368.33352971624191</v>
      </c>
      <c r="BJ12" s="31">
        <v>24.314492102990023</v>
      </c>
      <c r="BK12" s="30">
        <v>138.59785859268581</v>
      </c>
    </row>
    <row r="13" spans="1:63" s="11" customFormat="1" ht="15" customHeight="1" x14ac:dyDescent="0.2">
      <c r="A13" s="11">
        <v>278</v>
      </c>
      <c r="B13" s="12" t="s">
        <v>61</v>
      </c>
      <c r="C13" s="14">
        <v>56.889299999999999</v>
      </c>
      <c r="D13" s="14">
        <v>158.191</v>
      </c>
      <c r="E13" s="13" t="s">
        <v>62</v>
      </c>
      <c r="F13" s="13" t="s">
        <v>63</v>
      </c>
      <c r="G13" s="11" t="s">
        <v>64</v>
      </c>
      <c r="H13" s="11" t="s">
        <v>65</v>
      </c>
      <c r="I13" s="15">
        <v>59.661180928577906</v>
      </c>
      <c r="J13" s="16">
        <v>1.1216705130660001</v>
      </c>
      <c r="K13" s="15">
        <v>16.366513146623397</v>
      </c>
      <c r="L13" s="15">
        <v>7.448577504106745</v>
      </c>
      <c r="M13" s="15">
        <v>0.19551130236729924</v>
      </c>
      <c r="N13" s="15">
        <v>2.7613451983835042</v>
      </c>
      <c r="O13" s="15">
        <v>6.137442429983774</v>
      </c>
      <c r="P13" s="15">
        <v>4.2730305259657149</v>
      </c>
      <c r="Q13" s="15">
        <v>1.7333991756276013</v>
      </c>
      <c r="R13" s="16">
        <v>0.30132927529805392</v>
      </c>
      <c r="S13" s="15">
        <v>99.227000000000004</v>
      </c>
      <c r="T13" s="17">
        <v>3</v>
      </c>
      <c r="U13" s="17">
        <v>11</v>
      </c>
      <c r="V13" s="17">
        <v>26</v>
      </c>
      <c r="W13" s="17">
        <v>160</v>
      </c>
      <c r="X13" s="17">
        <v>544</v>
      </c>
      <c r="Y13" s="17">
        <v>40</v>
      </c>
      <c r="Z13" s="17">
        <v>361</v>
      </c>
      <c r="AA13" s="17">
        <v>148</v>
      </c>
      <c r="AB13" s="17">
        <v>33</v>
      </c>
      <c r="AC13" s="18">
        <v>8.5</v>
      </c>
      <c r="AD13" s="17">
        <v>20</v>
      </c>
      <c r="AE13" s="17">
        <v>14</v>
      </c>
      <c r="AF13" s="17">
        <v>94</v>
      </c>
      <c r="AG13" s="17">
        <v>8</v>
      </c>
      <c r="AH13" s="17">
        <v>15</v>
      </c>
      <c r="AI13" s="17">
        <v>47</v>
      </c>
      <c r="AJ13" s="17">
        <v>4</v>
      </c>
      <c r="AK13" s="18">
        <v>16.162300278245212</v>
      </c>
      <c r="AL13" s="18">
        <v>35.036168150814319</v>
      </c>
      <c r="AM13" s="19">
        <v>4.7630279755905818</v>
      </c>
      <c r="AN13" s="18">
        <v>21.022426298469735</v>
      </c>
      <c r="AO13" s="19">
        <v>5.39491759226543</v>
      </c>
      <c r="AP13" s="19">
        <v>1.6837095222861831</v>
      </c>
      <c r="AQ13" s="19">
        <v>5.6072036104287584</v>
      </c>
      <c r="AR13" s="20">
        <v>0.94379060312987206</v>
      </c>
      <c r="AS13" s="19">
        <v>5.8546308815561678</v>
      </c>
      <c r="AT13" s="19">
        <v>1.211446876522329</v>
      </c>
      <c r="AU13" s="19">
        <v>3.3951720826312357</v>
      </c>
      <c r="AV13" s="20">
        <v>0.48894562177506506</v>
      </c>
      <c r="AW13" s="19">
        <v>3.1171510052089575</v>
      </c>
      <c r="AX13" s="20">
        <v>0.49293517301906808</v>
      </c>
      <c r="AY13" s="17">
        <v>531.396289714472</v>
      </c>
      <c r="AZ13" s="19">
        <v>3.6461247055604158</v>
      </c>
      <c r="BA13" s="19">
        <v>8.363834907322822</v>
      </c>
      <c r="BB13" s="18">
        <v>32.33319055061466</v>
      </c>
      <c r="BC13" s="19">
        <v>4.0177539891660023</v>
      </c>
      <c r="BD13" s="20">
        <v>0.58576407305180744</v>
      </c>
      <c r="BE13" s="19">
        <v>1.6112788015131831</v>
      </c>
      <c r="BF13" s="19">
        <v>8.6336720388418726</v>
      </c>
      <c r="BG13" s="18">
        <v>38.64736826918223</v>
      </c>
      <c r="BH13" s="19">
        <v>1.7511636063913876</v>
      </c>
      <c r="BI13" s="17">
        <v>369.33019168233312</v>
      </c>
      <c r="BJ13" s="18">
        <v>24.446499563118785</v>
      </c>
      <c r="BK13" s="17">
        <v>143.67615330454794</v>
      </c>
    </row>
    <row r="14" spans="1:63" s="24" customFormat="1" ht="15" customHeight="1" x14ac:dyDescent="0.2">
      <c r="A14" s="24">
        <v>272</v>
      </c>
      <c r="B14" s="25" t="s">
        <v>94</v>
      </c>
      <c r="C14" s="27">
        <v>56.908000000000001</v>
      </c>
      <c r="D14" s="27">
        <v>158.21</v>
      </c>
      <c r="E14" s="34" t="s">
        <v>95</v>
      </c>
      <c r="F14" s="26" t="s">
        <v>73</v>
      </c>
      <c r="G14" s="36" t="s">
        <v>96</v>
      </c>
      <c r="H14" s="24" t="s">
        <v>97</v>
      </c>
      <c r="I14" s="28">
        <v>57.382115442129397</v>
      </c>
      <c r="J14" s="29">
        <v>1.2431462466354304</v>
      </c>
      <c r="K14" s="28">
        <v>16.528760841391684</v>
      </c>
      <c r="L14" s="28">
        <v>8.4737314325590667</v>
      </c>
      <c r="M14" s="28">
        <v>0.2013757352208155</v>
      </c>
      <c r="N14" s="28">
        <v>3.1203269863423388</v>
      </c>
      <c r="O14" s="28">
        <v>6.9384906788954241</v>
      </c>
      <c r="P14" s="28">
        <v>4.3864021533246937</v>
      </c>
      <c r="Q14" s="28">
        <v>1.34582793340644</v>
      </c>
      <c r="R14" s="29">
        <v>0.37982255009470639</v>
      </c>
      <c r="S14" s="28">
        <v>100.31</v>
      </c>
      <c r="T14" s="30" t="s">
        <v>88</v>
      </c>
      <c r="U14" s="30">
        <v>9</v>
      </c>
      <c r="V14" s="30">
        <v>25</v>
      </c>
      <c r="W14" s="30">
        <v>201</v>
      </c>
      <c r="X14" s="30">
        <v>498</v>
      </c>
      <c r="Y14" s="30">
        <v>30</v>
      </c>
      <c r="Z14" s="30">
        <v>415</v>
      </c>
      <c r="AA14" s="30">
        <v>123</v>
      </c>
      <c r="AB14" s="30">
        <v>29</v>
      </c>
      <c r="AC14" s="31">
        <v>8.3689999999999998</v>
      </c>
      <c r="AD14" s="30">
        <v>21</v>
      </c>
      <c r="AE14" s="30">
        <v>11</v>
      </c>
      <c r="AF14" s="30">
        <v>99</v>
      </c>
      <c r="AG14" s="30">
        <v>2</v>
      </c>
      <c r="AH14" s="30">
        <v>4</v>
      </c>
      <c r="AI14" s="30">
        <v>40</v>
      </c>
      <c r="AJ14" s="30">
        <v>4</v>
      </c>
      <c r="AK14" s="31">
        <v>14.855903485065733</v>
      </c>
      <c r="AL14" s="31">
        <v>31.982220194675644</v>
      </c>
      <c r="AM14" s="32">
        <v>4.5390761405593025</v>
      </c>
      <c r="AN14" s="31">
        <v>20.65997400711996</v>
      </c>
      <c r="AO14" s="32">
        <v>5.4536760142924994</v>
      </c>
      <c r="AP14" s="32">
        <v>1.8119467596286836</v>
      </c>
      <c r="AQ14" s="32">
        <v>5.7442310177486382</v>
      </c>
      <c r="AR14" s="33">
        <v>0.93792572756839954</v>
      </c>
      <c r="AS14" s="32">
        <v>5.9011484174518136</v>
      </c>
      <c r="AT14" s="32">
        <v>1.2175760804839357</v>
      </c>
      <c r="AU14" s="32">
        <v>3.3631881504828978</v>
      </c>
      <c r="AV14" s="33">
        <v>0.47312371958595539</v>
      </c>
      <c r="AW14" s="32">
        <v>2.8739909194828042</v>
      </c>
      <c r="AX14" s="33">
        <v>0.45726064902630181</v>
      </c>
      <c r="AY14" s="30">
        <v>464.42449287165323</v>
      </c>
      <c r="AZ14" s="32">
        <v>2.8710814129619968</v>
      </c>
      <c r="BA14" s="32">
        <v>6.8644594175209583</v>
      </c>
      <c r="BB14" s="31">
        <v>30.69644162322863</v>
      </c>
      <c r="BC14" s="32">
        <v>3.2681044519078664</v>
      </c>
      <c r="BD14" s="33">
        <v>0.47303449426741812</v>
      </c>
      <c r="BE14" s="32">
        <v>1.2677822397218532</v>
      </c>
      <c r="BF14" s="32">
        <v>5.5618700248005366</v>
      </c>
      <c r="BG14" s="31">
        <v>30.104279478173169</v>
      </c>
      <c r="BH14" s="32">
        <v>1.3805341097346497</v>
      </c>
      <c r="BI14" s="30">
        <v>433.25238724058562</v>
      </c>
      <c r="BJ14" s="31">
        <v>25.884882151375873</v>
      </c>
      <c r="BK14" s="30">
        <v>114.95851067348779</v>
      </c>
    </row>
  </sheetData>
  <conditionalFormatting sqref="BI3:BJ12">
    <cfRule type="cellIs" dxfId="5" priority="1" stopIfTrue="1" operator="equal">
      <formula>-999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906D-57F7-FA44-BC7D-12101DF697D8}">
  <dimension ref="A1:BK90"/>
  <sheetViews>
    <sheetView topLeftCell="A5" workbookViewId="0">
      <selection activeCell="G9" sqref="G9"/>
    </sheetView>
  </sheetViews>
  <sheetFormatPr baseColWidth="10" defaultRowHeight="16" x14ac:dyDescent="0.2"/>
  <cols>
    <col min="7" max="7" width="27.83203125" customWidth="1"/>
    <col min="8" max="8" width="32" customWidth="1"/>
  </cols>
  <sheetData>
    <row r="1" spans="1:63" s="1" customFormat="1" ht="101" customHeight="1" x14ac:dyDescent="0.2">
      <c r="B1" s="1" t="s">
        <v>0</v>
      </c>
      <c r="C1" s="1" t="s">
        <v>1</v>
      </c>
      <c r="D1" s="1" t="s">
        <v>2</v>
      </c>
      <c r="E1" s="3" t="s">
        <v>110</v>
      </c>
      <c r="F1" s="1" t="s">
        <v>3</v>
      </c>
      <c r="G1" s="4" t="s">
        <v>4</v>
      </c>
      <c r="H1" s="2" t="s">
        <v>5</v>
      </c>
      <c r="I1" s="5" t="s">
        <v>6</v>
      </c>
      <c r="J1" s="6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6" t="s">
        <v>15</v>
      </c>
      <c r="S1" s="5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8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8" t="s">
        <v>34</v>
      </c>
      <c r="AL1" s="8" t="s">
        <v>35</v>
      </c>
      <c r="AM1" s="9" t="s">
        <v>36</v>
      </c>
      <c r="AN1" s="8" t="s">
        <v>37</v>
      </c>
      <c r="AO1" s="9" t="s">
        <v>38</v>
      </c>
      <c r="AP1" s="9" t="s">
        <v>39</v>
      </c>
      <c r="AQ1" s="9" t="s">
        <v>40</v>
      </c>
      <c r="AR1" s="10" t="s">
        <v>41</v>
      </c>
      <c r="AS1" s="9" t="s">
        <v>42</v>
      </c>
      <c r="AT1" s="9" t="s">
        <v>43</v>
      </c>
      <c r="AU1" s="9" t="s">
        <v>44</v>
      </c>
      <c r="AV1" s="10" t="s">
        <v>45</v>
      </c>
      <c r="AW1" s="9" t="s">
        <v>46</v>
      </c>
      <c r="AX1" s="10" t="s">
        <v>47</v>
      </c>
      <c r="AY1" s="7" t="s">
        <v>48</v>
      </c>
      <c r="AZ1" s="9" t="s">
        <v>49</v>
      </c>
      <c r="BA1" s="9" t="s">
        <v>50</v>
      </c>
      <c r="BB1" s="8" t="s">
        <v>51</v>
      </c>
      <c r="BC1" s="9" t="s">
        <v>52</v>
      </c>
      <c r="BD1" s="10" t="s">
        <v>53</v>
      </c>
      <c r="BE1" s="9" t="s">
        <v>54</v>
      </c>
      <c r="BF1" s="9" t="s">
        <v>55</v>
      </c>
      <c r="BG1" s="8" t="s">
        <v>56</v>
      </c>
      <c r="BH1" s="9" t="s">
        <v>57</v>
      </c>
      <c r="BI1" s="7" t="s">
        <v>58</v>
      </c>
      <c r="BJ1" s="8" t="s">
        <v>59</v>
      </c>
      <c r="BK1" s="7" t="s">
        <v>60</v>
      </c>
    </row>
    <row r="2" spans="1:63" s="44" customFormat="1" ht="15" customHeight="1" x14ac:dyDescent="0.2">
      <c r="A2" s="44">
        <v>336</v>
      </c>
      <c r="B2" s="45" t="s">
        <v>430</v>
      </c>
      <c r="C2" s="55">
        <v>56.922520167400002</v>
      </c>
      <c r="D2" s="55">
        <v>158.20786897900001</v>
      </c>
      <c r="E2" s="48" t="s">
        <v>67</v>
      </c>
      <c r="F2" s="46" t="s">
        <v>63</v>
      </c>
      <c r="G2" s="56" t="s">
        <v>376</v>
      </c>
      <c r="H2" s="44" t="s">
        <v>431</v>
      </c>
      <c r="I2" s="49">
        <v>58.054303660909639</v>
      </c>
      <c r="J2" s="50">
        <v>1.1987941481907183</v>
      </c>
      <c r="K2" s="49">
        <v>16.444350342296563</v>
      </c>
      <c r="L2" s="49">
        <v>8.2574634766038546</v>
      </c>
      <c r="M2" s="49">
        <v>0.19458979865501147</v>
      </c>
      <c r="N2" s="49">
        <v>2.984382404242663</v>
      </c>
      <c r="O2" s="49">
        <v>6.8358488853936672</v>
      </c>
      <c r="P2" s="49">
        <v>4.224514281681337</v>
      </c>
      <c r="Q2" s="49">
        <v>1.5022735751086376</v>
      </c>
      <c r="R2" s="50">
        <v>0.3034794269179194</v>
      </c>
      <c r="S2" s="49">
        <v>99.182999999999993</v>
      </c>
      <c r="T2" s="51">
        <v>1</v>
      </c>
      <c r="U2" s="51">
        <v>7</v>
      </c>
      <c r="V2" s="51">
        <v>26</v>
      </c>
      <c r="W2" s="51">
        <v>202</v>
      </c>
      <c r="X2" s="51">
        <v>464</v>
      </c>
      <c r="Y2" s="51">
        <v>36</v>
      </c>
      <c r="Z2" s="51">
        <v>384</v>
      </c>
      <c r="AA2" s="51">
        <v>139</v>
      </c>
      <c r="AB2" s="51">
        <v>32</v>
      </c>
      <c r="AC2" s="52">
        <v>8.5</v>
      </c>
      <c r="AD2" s="51">
        <v>18</v>
      </c>
      <c r="AE2" s="51">
        <v>23</v>
      </c>
      <c r="AF2" s="51">
        <v>93</v>
      </c>
      <c r="AG2" s="51" t="s">
        <v>70</v>
      </c>
      <c r="AH2" s="51" t="s">
        <v>70</v>
      </c>
      <c r="AI2" s="51" t="s">
        <v>70</v>
      </c>
      <c r="AJ2" s="51" t="s">
        <v>70</v>
      </c>
      <c r="AK2" s="52">
        <v>14.612740919783034</v>
      </c>
      <c r="AL2" s="52">
        <v>31.141933933330119</v>
      </c>
      <c r="AM2" s="53">
        <v>4.3804005450554921</v>
      </c>
      <c r="AN2" s="52">
        <v>19.532969093995316</v>
      </c>
      <c r="AO2" s="53">
        <v>5.1592535542768641</v>
      </c>
      <c r="AP2" s="53">
        <v>1.6067469863172001</v>
      </c>
      <c r="AQ2" s="53">
        <v>5.2931589630631866</v>
      </c>
      <c r="AR2" s="54">
        <v>0.92527928381071523</v>
      </c>
      <c r="AS2" s="53">
        <v>5.5685283584980327</v>
      </c>
      <c r="AT2" s="53">
        <v>1.138458478531658</v>
      </c>
      <c r="AU2" s="53">
        <v>3.0706986688823652</v>
      </c>
      <c r="AV2" s="54">
        <v>0.45022937688754155</v>
      </c>
      <c r="AW2" s="53">
        <v>2.8678623248964641</v>
      </c>
      <c r="AX2" s="54">
        <v>0.43979291246131469</v>
      </c>
      <c r="AY2" s="51">
        <v>461.90825635182722</v>
      </c>
      <c r="AZ2" s="53">
        <v>3.2146543679679591</v>
      </c>
      <c r="BA2" s="53">
        <v>6.7280865430279393</v>
      </c>
      <c r="BB2" s="52">
        <v>29.39147950715639</v>
      </c>
      <c r="BC2" s="53">
        <v>3.5484883787344272</v>
      </c>
      <c r="BD2" s="54">
        <v>0.48451728190703225</v>
      </c>
      <c r="BE2" s="53">
        <v>1.357831791428052</v>
      </c>
      <c r="BF2" s="53">
        <v>4.6641311102482357</v>
      </c>
      <c r="BG2" s="52">
        <v>30.924635166855687</v>
      </c>
      <c r="BH2" s="53">
        <v>1.5052446656856182</v>
      </c>
      <c r="BI2" s="51" t="s">
        <v>70</v>
      </c>
      <c r="BJ2" s="52" t="s">
        <v>70</v>
      </c>
      <c r="BK2" s="51">
        <v>127.0449267170134</v>
      </c>
    </row>
    <row r="3" spans="1:63" s="44" customFormat="1" ht="15" customHeight="1" x14ac:dyDescent="0.2">
      <c r="A3" s="44">
        <v>62</v>
      </c>
      <c r="B3" s="45" t="s">
        <v>488</v>
      </c>
      <c r="C3" s="47">
        <v>56.949831576900003</v>
      </c>
      <c r="D3" s="47">
        <v>158.14527023799999</v>
      </c>
      <c r="E3" s="48" t="s">
        <v>67</v>
      </c>
      <c r="F3" s="46" t="s">
        <v>63</v>
      </c>
      <c r="G3" s="62" t="s">
        <v>418</v>
      </c>
      <c r="H3" s="44" t="s">
        <v>489</v>
      </c>
      <c r="I3" s="49">
        <v>58.232891321407728</v>
      </c>
      <c r="J3" s="50">
        <v>1.1861883011046945</v>
      </c>
      <c r="K3" s="49">
        <v>16.59053866430569</v>
      </c>
      <c r="L3" s="49">
        <v>8.1654828259251051</v>
      </c>
      <c r="M3" s="49">
        <v>0.1971950017103648</v>
      </c>
      <c r="N3" s="49">
        <v>3.0585347204056581</v>
      </c>
      <c r="O3" s="49">
        <v>6.7609714872125073</v>
      </c>
      <c r="P3" s="49">
        <v>3.9640219731573332</v>
      </c>
      <c r="Q3" s="49">
        <v>1.5393283296778477</v>
      </c>
      <c r="R3" s="50">
        <v>0.30484737509306398</v>
      </c>
      <c r="S3" s="49">
        <v>99.394000000000005</v>
      </c>
      <c r="T3" s="51" t="s">
        <v>88</v>
      </c>
      <c r="U3" s="51">
        <v>6</v>
      </c>
      <c r="V3" s="51">
        <v>27</v>
      </c>
      <c r="W3" s="51">
        <v>200</v>
      </c>
      <c r="X3" s="51">
        <v>488</v>
      </c>
      <c r="Y3" s="51">
        <v>34</v>
      </c>
      <c r="Z3" s="51">
        <v>371</v>
      </c>
      <c r="AA3" s="51">
        <v>135</v>
      </c>
      <c r="AB3" s="51">
        <v>31</v>
      </c>
      <c r="AC3" s="52">
        <v>9.9</v>
      </c>
      <c r="AD3" s="51">
        <v>18</v>
      </c>
      <c r="AE3" s="51">
        <v>24</v>
      </c>
      <c r="AF3" s="51">
        <v>91</v>
      </c>
      <c r="AG3" s="51">
        <v>5</v>
      </c>
      <c r="AH3" s="51">
        <v>10</v>
      </c>
      <c r="AI3" s="51">
        <v>34</v>
      </c>
      <c r="AJ3" s="51">
        <v>1</v>
      </c>
      <c r="AK3" s="52" t="s">
        <v>70</v>
      </c>
      <c r="AL3" s="52" t="s">
        <v>70</v>
      </c>
      <c r="AM3" s="53" t="s">
        <v>70</v>
      </c>
      <c r="AN3" s="52" t="s">
        <v>70</v>
      </c>
      <c r="AO3" s="53" t="s">
        <v>70</v>
      </c>
      <c r="AP3" s="53" t="s">
        <v>70</v>
      </c>
      <c r="AQ3" s="53" t="s">
        <v>70</v>
      </c>
      <c r="AR3" s="54" t="s">
        <v>70</v>
      </c>
      <c r="AS3" s="53" t="s">
        <v>70</v>
      </c>
      <c r="AT3" s="53" t="s">
        <v>70</v>
      </c>
      <c r="AU3" s="53" t="s">
        <v>70</v>
      </c>
      <c r="AV3" s="54" t="s">
        <v>70</v>
      </c>
      <c r="AW3" s="53" t="s">
        <v>70</v>
      </c>
      <c r="AX3" s="54" t="s">
        <v>70</v>
      </c>
      <c r="AY3" s="51" t="s">
        <v>70</v>
      </c>
      <c r="AZ3" s="53" t="s">
        <v>70</v>
      </c>
      <c r="BA3" s="53" t="s">
        <v>70</v>
      </c>
      <c r="BB3" s="52" t="s">
        <v>70</v>
      </c>
      <c r="BC3" s="53" t="s">
        <v>70</v>
      </c>
      <c r="BD3" s="54" t="s">
        <v>70</v>
      </c>
      <c r="BE3" s="53" t="s">
        <v>70</v>
      </c>
      <c r="BF3" s="53" t="s">
        <v>70</v>
      </c>
      <c r="BG3" s="52" t="s">
        <v>70</v>
      </c>
      <c r="BH3" s="53" t="s">
        <v>70</v>
      </c>
      <c r="BI3" s="51" t="s">
        <v>70</v>
      </c>
      <c r="BJ3" s="52" t="s">
        <v>70</v>
      </c>
      <c r="BK3" s="51" t="s">
        <v>70</v>
      </c>
    </row>
    <row r="4" spans="1:63" s="44" customFormat="1" ht="15" customHeight="1" x14ac:dyDescent="0.2">
      <c r="A4" s="44">
        <v>220</v>
      </c>
      <c r="B4" s="45" t="s">
        <v>504</v>
      </c>
      <c r="C4" s="47">
        <v>56.906999999999996</v>
      </c>
      <c r="D4" s="47">
        <v>158.08279999999999</v>
      </c>
      <c r="E4" s="48" t="s">
        <v>67</v>
      </c>
      <c r="F4" s="46" t="s">
        <v>63</v>
      </c>
      <c r="G4" s="56" t="s">
        <v>426</v>
      </c>
      <c r="H4" s="44" t="s">
        <v>505</v>
      </c>
      <c r="I4" s="49">
        <v>58.27</v>
      </c>
      <c r="J4" s="50">
        <v>1.1970000000000001</v>
      </c>
      <c r="K4" s="49">
        <v>16.920000000000002</v>
      </c>
      <c r="L4" s="49">
        <v>7.91</v>
      </c>
      <c r="M4" s="49">
        <v>0.19400000000000001</v>
      </c>
      <c r="N4" s="49">
        <v>2.96</v>
      </c>
      <c r="O4" s="49">
        <v>6.58</v>
      </c>
      <c r="P4" s="49">
        <v>4.1100000000000003</v>
      </c>
      <c r="Q4" s="49">
        <v>1.56</v>
      </c>
      <c r="R4" s="50">
        <v>0.29799999999999999</v>
      </c>
      <c r="S4" s="49">
        <v>99.63</v>
      </c>
      <c r="T4" s="51" t="s">
        <v>88</v>
      </c>
      <c r="U4" s="51">
        <v>6</v>
      </c>
      <c r="V4" s="51">
        <v>25</v>
      </c>
      <c r="W4" s="51">
        <v>191</v>
      </c>
      <c r="X4" s="51">
        <v>474</v>
      </c>
      <c r="Y4" s="51">
        <v>36</v>
      </c>
      <c r="Z4" s="51">
        <v>373</v>
      </c>
      <c r="AA4" s="51">
        <v>140</v>
      </c>
      <c r="AB4" s="51">
        <v>32</v>
      </c>
      <c r="AC4" s="52">
        <v>10.6</v>
      </c>
      <c r="AD4" s="51">
        <v>19</v>
      </c>
      <c r="AE4" s="51">
        <v>21</v>
      </c>
      <c r="AF4" s="51">
        <v>98</v>
      </c>
      <c r="AG4" s="51" t="s">
        <v>70</v>
      </c>
      <c r="AH4" s="51" t="s">
        <v>70</v>
      </c>
      <c r="AI4" s="51" t="s">
        <v>70</v>
      </c>
      <c r="AJ4" s="51" t="s">
        <v>70</v>
      </c>
      <c r="AK4" s="52">
        <v>16.421877126188772</v>
      </c>
      <c r="AL4" s="52">
        <v>34.652519703807577</v>
      </c>
      <c r="AM4" s="53">
        <v>4.7193689525093312</v>
      </c>
      <c r="AN4" s="52">
        <v>21.454482398959573</v>
      </c>
      <c r="AO4" s="53">
        <v>5.3255163193003705</v>
      </c>
      <c r="AP4" s="53">
        <v>1.7242671696819798</v>
      </c>
      <c r="AQ4" s="53">
        <v>5.8769277440471575</v>
      </c>
      <c r="AR4" s="54">
        <v>0.96987730732876509</v>
      </c>
      <c r="AS4" s="53">
        <v>6.0291949924649</v>
      </c>
      <c r="AT4" s="53">
        <v>1.2193586404031282</v>
      </c>
      <c r="AU4" s="53">
        <v>3.3220678587553336</v>
      </c>
      <c r="AV4" s="54">
        <v>0.49931875070999404</v>
      </c>
      <c r="AW4" s="53">
        <v>3.1150417311292187</v>
      </c>
      <c r="AX4" s="54">
        <v>0.48475232523517109</v>
      </c>
      <c r="AY4" s="51">
        <v>495.98454177780144</v>
      </c>
      <c r="AZ4" s="53">
        <v>3.33873700749592</v>
      </c>
      <c r="BA4" s="53">
        <v>8.0310826947320439</v>
      </c>
      <c r="BB4" s="52">
        <v>31.457457642173996</v>
      </c>
      <c r="BC4" s="53">
        <v>3.8161839308583243</v>
      </c>
      <c r="BD4" s="54">
        <v>0.49897651165819912</v>
      </c>
      <c r="BE4" s="53">
        <v>1.4676259333424466</v>
      </c>
      <c r="BF4" s="53">
        <v>6.547594189215391</v>
      </c>
      <c r="BG4" s="52">
        <v>35.261412438441788</v>
      </c>
      <c r="BH4" s="53">
        <v>1.6548725445538015</v>
      </c>
      <c r="BI4" s="51" t="s">
        <v>70</v>
      </c>
      <c r="BJ4" s="52" t="s">
        <v>70</v>
      </c>
      <c r="BK4" s="51">
        <v>136.71644196063639</v>
      </c>
    </row>
    <row r="5" spans="1:63" s="64" customFormat="1" ht="15" customHeight="1" x14ac:dyDescent="0.2">
      <c r="A5" s="64">
        <v>200</v>
      </c>
      <c r="B5" s="65" t="s">
        <v>415</v>
      </c>
      <c r="C5" s="66">
        <v>56.932400000000001</v>
      </c>
      <c r="D5" s="66">
        <v>158.16079999999999</v>
      </c>
      <c r="E5" s="67" t="s">
        <v>67</v>
      </c>
      <c r="F5" s="68" t="s">
        <v>63</v>
      </c>
      <c r="G5" s="69" t="s">
        <v>416</v>
      </c>
      <c r="H5" s="64" t="s">
        <v>69</v>
      </c>
      <c r="I5" s="70">
        <v>58.34</v>
      </c>
      <c r="J5" s="71">
        <v>1.1859999999999999</v>
      </c>
      <c r="K5" s="70">
        <v>16.57</v>
      </c>
      <c r="L5" s="70">
        <v>7.91</v>
      </c>
      <c r="M5" s="70">
        <v>0.19400000000000001</v>
      </c>
      <c r="N5" s="70">
        <v>3.04</v>
      </c>
      <c r="O5" s="70">
        <v>6.74</v>
      </c>
      <c r="P5" s="70">
        <v>4.1900000000000004</v>
      </c>
      <c r="Q5" s="70">
        <v>1.53</v>
      </c>
      <c r="R5" s="71">
        <v>0.30099999999999999</v>
      </c>
      <c r="S5" s="70">
        <v>99.58</v>
      </c>
      <c r="T5" s="72">
        <v>1</v>
      </c>
      <c r="U5" s="72">
        <v>7</v>
      </c>
      <c r="V5" s="72">
        <v>26</v>
      </c>
      <c r="W5" s="72">
        <v>181</v>
      </c>
      <c r="X5" s="72">
        <v>475</v>
      </c>
      <c r="Y5" s="72">
        <v>33</v>
      </c>
      <c r="Z5" s="72">
        <v>374</v>
      </c>
      <c r="AA5" s="72">
        <v>135</v>
      </c>
      <c r="AB5" s="72">
        <v>30</v>
      </c>
      <c r="AC5" s="73">
        <v>10.1</v>
      </c>
      <c r="AD5" s="72">
        <v>21</v>
      </c>
      <c r="AE5" s="72">
        <v>16</v>
      </c>
      <c r="AF5" s="72">
        <v>95</v>
      </c>
      <c r="AG5" s="72" t="s">
        <v>70</v>
      </c>
      <c r="AH5" s="72" t="s">
        <v>70</v>
      </c>
      <c r="AI5" s="72" t="s">
        <v>70</v>
      </c>
      <c r="AJ5" s="72" t="s">
        <v>70</v>
      </c>
      <c r="AK5" s="73">
        <v>14.892773943755589</v>
      </c>
      <c r="AL5" s="73">
        <v>31.872898032218412</v>
      </c>
      <c r="AM5" s="74">
        <v>4.4459565348550552</v>
      </c>
      <c r="AN5" s="73">
        <v>19.812990075546132</v>
      </c>
      <c r="AO5" s="74">
        <v>5.0516427252740783</v>
      </c>
      <c r="AP5" s="74">
        <v>1.5760806993614951</v>
      </c>
      <c r="AQ5" s="74">
        <v>5.2747900846155433</v>
      </c>
      <c r="AR5" s="75">
        <v>0.89226444865433907</v>
      </c>
      <c r="AS5" s="74">
        <v>5.6375930122922764</v>
      </c>
      <c r="AT5" s="74">
        <v>1.1893482394348764</v>
      </c>
      <c r="AU5" s="74">
        <v>3.1878740729240853</v>
      </c>
      <c r="AV5" s="75">
        <v>0.47397247384130226</v>
      </c>
      <c r="AW5" s="74">
        <v>2.8839337081971048</v>
      </c>
      <c r="AX5" s="75">
        <v>0.45225703746479368</v>
      </c>
      <c r="AY5" s="72">
        <v>480.42744394960692</v>
      </c>
      <c r="AZ5" s="74">
        <v>3.1870275283771918</v>
      </c>
      <c r="BA5" s="74">
        <v>7.6290755968753263</v>
      </c>
      <c r="BB5" s="73">
        <v>31.118501007749288</v>
      </c>
      <c r="BC5" s="74">
        <v>3.691268607379167</v>
      </c>
      <c r="BD5" s="75">
        <v>0.52505183185505777</v>
      </c>
      <c r="BE5" s="74">
        <v>1.3693997116314807</v>
      </c>
      <c r="BF5" s="74">
        <v>5.3988271646187584</v>
      </c>
      <c r="BG5" s="73">
        <v>32.787927454883373</v>
      </c>
      <c r="BH5" s="74">
        <v>1.5072065971147324</v>
      </c>
      <c r="BI5" s="72" t="s">
        <v>70</v>
      </c>
      <c r="BJ5" s="73" t="s">
        <v>70</v>
      </c>
      <c r="BK5" s="72">
        <v>132.48556129121167</v>
      </c>
    </row>
    <row r="6" spans="1:63" s="44" customFormat="1" ht="15" customHeight="1" x14ac:dyDescent="0.2">
      <c r="A6" s="44">
        <v>225</v>
      </c>
      <c r="B6" s="45" t="s">
        <v>509</v>
      </c>
      <c r="C6" s="47">
        <v>56.904299999999999</v>
      </c>
      <c r="D6" s="47">
        <v>158.12780000000001</v>
      </c>
      <c r="E6" s="48" t="s">
        <v>67</v>
      </c>
      <c r="F6" s="46" t="s">
        <v>63</v>
      </c>
      <c r="G6" s="56" t="s">
        <v>231</v>
      </c>
      <c r="H6" s="44" t="s">
        <v>427</v>
      </c>
      <c r="I6" s="49">
        <v>58.44</v>
      </c>
      <c r="J6" s="50">
        <v>1.1679999999999999</v>
      </c>
      <c r="K6" s="49">
        <v>16.440000000000001</v>
      </c>
      <c r="L6" s="49">
        <v>8.06</v>
      </c>
      <c r="M6" s="49">
        <v>0.19</v>
      </c>
      <c r="N6" s="49">
        <v>2.92</v>
      </c>
      <c r="O6" s="49">
        <v>6.66</v>
      </c>
      <c r="P6" s="49">
        <v>4.26</v>
      </c>
      <c r="Q6" s="49">
        <v>1.55</v>
      </c>
      <c r="R6" s="50">
        <v>0.30299999999999999</v>
      </c>
      <c r="S6" s="49">
        <v>99.86</v>
      </c>
      <c r="T6" s="51">
        <v>3</v>
      </c>
      <c r="U6" s="51">
        <v>7</v>
      </c>
      <c r="V6" s="51">
        <v>22</v>
      </c>
      <c r="W6" s="51">
        <v>201</v>
      </c>
      <c r="X6" s="51">
        <v>486</v>
      </c>
      <c r="Y6" s="51">
        <v>36</v>
      </c>
      <c r="Z6" s="51">
        <v>378</v>
      </c>
      <c r="AA6" s="51">
        <v>139</v>
      </c>
      <c r="AB6" s="51">
        <v>30</v>
      </c>
      <c r="AC6" s="52">
        <v>9.9</v>
      </c>
      <c r="AD6" s="51">
        <v>21</v>
      </c>
      <c r="AE6" s="51">
        <v>22</v>
      </c>
      <c r="AF6" s="51">
        <v>97</v>
      </c>
      <c r="AG6" s="51" t="s">
        <v>70</v>
      </c>
      <c r="AH6" s="51" t="s">
        <v>70</v>
      </c>
      <c r="AI6" s="51" t="s">
        <v>70</v>
      </c>
      <c r="AJ6" s="51" t="s">
        <v>70</v>
      </c>
      <c r="AK6" s="52">
        <v>15.241267221181891</v>
      </c>
      <c r="AL6" s="52">
        <v>32.653538846540457</v>
      </c>
      <c r="AM6" s="53">
        <v>4.6499176090414736</v>
      </c>
      <c r="AN6" s="52">
        <v>20.698348014271144</v>
      </c>
      <c r="AO6" s="53">
        <v>5.4161969848017</v>
      </c>
      <c r="AP6" s="53">
        <v>1.7110795654176876</v>
      </c>
      <c r="AQ6" s="53">
        <v>5.5979842309310666</v>
      </c>
      <c r="AR6" s="54">
        <v>0.92635526108354826</v>
      </c>
      <c r="AS6" s="53">
        <v>5.7288809697634511</v>
      </c>
      <c r="AT6" s="53">
        <v>1.2324030294026613</v>
      </c>
      <c r="AU6" s="53">
        <v>3.3417456984954876</v>
      </c>
      <c r="AV6" s="54">
        <v>0.48153607214433264</v>
      </c>
      <c r="AW6" s="53">
        <v>3.060135539731156</v>
      </c>
      <c r="AX6" s="54">
        <v>0.481480072973544</v>
      </c>
      <c r="AY6" s="51">
        <v>495.17936202308289</v>
      </c>
      <c r="AZ6" s="53">
        <v>3.2701419032861949</v>
      </c>
      <c r="BA6" s="53">
        <v>8.0376574999139176</v>
      </c>
      <c r="BB6" s="52">
        <v>30.304569660316407</v>
      </c>
      <c r="BC6" s="53">
        <v>3.7420120791467539</v>
      </c>
      <c r="BD6" s="54">
        <v>0.59845764785835642</v>
      </c>
      <c r="BE6" s="53">
        <v>1.419408239618239</v>
      </c>
      <c r="BF6" s="53">
        <v>6.3220727956377258</v>
      </c>
      <c r="BG6" s="52">
        <v>34.882214995582657</v>
      </c>
      <c r="BH6" s="53">
        <v>1.6017222549640697</v>
      </c>
      <c r="BI6" s="51" t="s">
        <v>70</v>
      </c>
      <c r="BJ6" s="52" t="s">
        <v>70</v>
      </c>
      <c r="BK6" s="51">
        <v>129.94064590416312</v>
      </c>
    </row>
    <row r="7" spans="1:63" s="44" customFormat="1" ht="15" customHeight="1" x14ac:dyDescent="0.2">
      <c r="A7" s="44">
        <v>32</v>
      </c>
      <c r="B7" s="45" t="s">
        <v>446</v>
      </c>
      <c r="C7" s="47">
        <v>56.933831882600003</v>
      </c>
      <c r="D7" s="47">
        <v>158.11184643300001</v>
      </c>
      <c r="E7" s="48" t="s">
        <v>67</v>
      </c>
      <c r="F7" s="46" t="s">
        <v>63</v>
      </c>
      <c r="G7" s="62" t="s">
        <v>447</v>
      </c>
      <c r="H7" s="44" t="s">
        <v>448</v>
      </c>
      <c r="I7" s="49">
        <v>58.46766169154229</v>
      </c>
      <c r="J7" s="50">
        <v>1.1741293532338308</v>
      </c>
      <c r="K7" s="49">
        <v>16.626865671641792</v>
      </c>
      <c r="L7" s="49">
        <v>8.0636815920397993</v>
      </c>
      <c r="M7" s="49">
        <v>0.19701492537313434</v>
      </c>
      <c r="N7" s="49">
        <v>3.0746268656716418</v>
      </c>
      <c r="O7" s="49">
        <v>6.6865671641791042</v>
      </c>
      <c r="P7" s="49">
        <v>3.8706467661691542</v>
      </c>
      <c r="Q7" s="49">
        <v>1.5223880597014925</v>
      </c>
      <c r="R7" s="50">
        <v>0.31641791044776119</v>
      </c>
      <c r="S7" s="49">
        <v>100.5</v>
      </c>
      <c r="T7" s="51">
        <v>4</v>
      </c>
      <c r="U7" s="51">
        <v>11</v>
      </c>
      <c r="V7" s="51">
        <v>25</v>
      </c>
      <c r="W7" s="51">
        <v>196</v>
      </c>
      <c r="X7" s="51">
        <v>501</v>
      </c>
      <c r="Y7" s="51">
        <v>35</v>
      </c>
      <c r="Z7" s="51">
        <v>371</v>
      </c>
      <c r="AA7" s="51">
        <v>133</v>
      </c>
      <c r="AB7" s="51">
        <v>30</v>
      </c>
      <c r="AC7" s="52">
        <v>9.6999999999999993</v>
      </c>
      <c r="AD7" s="51">
        <v>16</v>
      </c>
      <c r="AE7" s="51">
        <v>24</v>
      </c>
      <c r="AF7" s="51">
        <v>99</v>
      </c>
      <c r="AG7" s="51">
        <v>6</v>
      </c>
      <c r="AH7" s="51">
        <v>11</v>
      </c>
      <c r="AI7" s="51">
        <v>22</v>
      </c>
      <c r="AJ7" s="51">
        <v>8</v>
      </c>
      <c r="AK7" s="52">
        <v>15.27596434052556</v>
      </c>
      <c r="AL7" s="52">
        <v>33.047822102339509</v>
      </c>
      <c r="AM7" s="53">
        <v>4.5612460823049688</v>
      </c>
      <c r="AN7" s="52">
        <v>20.276928285574172</v>
      </c>
      <c r="AO7" s="53">
        <v>5.3466875044185604</v>
      </c>
      <c r="AP7" s="53">
        <v>1.6511506459547645</v>
      </c>
      <c r="AQ7" s="53">
        <v>5.6156489833939789</v>
      </c>
      <c r="AR7" s="54">
        <v>0.93372767045456329</v>
      </c>
      <c r="AS7" s="53">
        <v>5.8051009275590824</v>
      </c>
      <c r="AT7" s="53">
        <v>1.1925738416823006</v>
      </c>
      <c r="AU7" s="53">
        <v>3.2735604882492426</v>
      </c>
      <c r="AV7" s="54">
        <v>0.49023603424224022</v>
      </c>
      <c r="AW7" s="53">
        <v>3.0128539548593145</v>
      </c>
      <c r="AX7" s="54">
        <v>0.48832675932785818</v>
      </c>
      <c r="AY7" s="51">
        <v>485.36562214090628</v>
      </c>
      <c r="AZ7" s="53">
        <v>3.2055037684345256</v>
      </c>
      <c r="BA7" s="53">
        <v>7.5400490780829612</v>
      </c>
      <c r="BB7" s="52">
        <v>30.342915296669648</v>
      </c>
      <c r="BC7" s="53">
        <v>3.7015042964694418</v>
      </c>
      <c r="BD7" s="54">
        <v>0.52551302537928524</v>
      </c>
      <c r="BE7" s="53">
        <v>1.4036426907303101</v>
      </c>
      <c r="BF7" s="53">
        <v>6.0871535425823158</v>
      </c>
      <c r="BG7" s="52">
        <v>34.614774341036906</v>
      </c>
      <c r="BH7" s="53">
        <v>1.5976554528180984</v>
      </c>
      <c r="BI7" s="51">
        <v>366.639083398872</v>
      </c>
      <c r="BJ7" s="52">
        <v>25.287650065892965</v>
      </c>
      <c r="BK7" s="51">
        <v>129.55592003421944</v>
      </c>
    </row>
    <row r="8" spans="1:63" s="44" customFormat="1" ht="15" customHeight="1" x14ac:dyDescent="0.2">
      <c r="A8" s="44">
        <v>33</v>
      </c>
      <c r="B8" s="45" t="s">
        <v>449</v>
      </c>
      <c r="C8" s="47">
        <v>56.933831882600003</v>
      </c>
      <c r="D8" s="47">
        <v>158.11184643300001</v>
      </c>
      <c r="E8" s="48" t="s">
        <v>67</v>
      </c>
      <c r="F8" s="46" t="s">
        <v>63</v>
      </c>
      <c r="G8" s="62" t="s">
        <v>447</v>
      </c>
      <c r="H8" s="44" t="s">
        <v>450</v>
      </c>
      <c r="I8" s="49">
        <v>58.496156310057664</v>
      </c>
      <c r="J8" s="50">
        <v>1.1811338885329918</v>
      </c>
      <c r="K8" s="49">
        <v>16.535874439461885</v>
      </c>
      <c r="L8" s="49">
        <v>8.137812299807818</v>
      </c>
      <c r="M8" s="49">
        <v>0.19518737988468934</v>
      </c>
      <c r="N8" s="49">
        <v>3.0929692504804618</v>
      </c>
      <c r="O8" s="49">
        <v>6.6864189622037165</v>
      </c>
      <c r="P8" s="49">
        <v>3.8336803331197955</v>
      </c>
      <c r="Q8" s="49">
        <v>1.531470211402947</v>
      </c>
      <c r="R8" s="50">
        <v>0.30929692504804618</v>
      </c>
      <c r="S8" s="49">
        <v>99.903999999999982</v>
      </c>
      <c r="T8" s="51">
        <v>4</v>
      </c>
      <c r="U8" s="51">
        <v>13</v>
      </c>
      <c r="V8" s="51">
        <v>29</v>
      </c>
      <c r="W8" s="51">
        <v>194</v>
      </c>
      <c r="X8" s="51">
        <v>505</v>
      </c>
      <c r="Y8" s="51">
        <v>34</v>
      </c>
      <c r="Z8" s="51">
        <v>365</v>
      </c>
      <c r="AA8" s="51">
        <v>134</v>
      </c>
      <c r="AB8" s="51">
        <v>30</v>
      </c>
      <c r="AC8" s="52">
        <v>9.6999999999999993</v>
      </c>
      <c r="AD8" s="51">
        <v>18</v>
      </c>
      <c r="AE8" s="51">
        <v>23</v>
      </c>
      <c r="AF8" s="51">
        <v>96</v>
      </c>
      <c r="AG8" s="51">
        <v>11</v>
      </c>
      <c r="AH8" s="51">
        <v>16</v>
      </c>
      <c r="AI8" s="51">
        <v>42</v>
      </c>
      <c r="AJ8" s="51">
        <v>3</v>
      </c>
      <c r="AK8" s="52">
        <v>15.307611721266952</v>
      </c>
      <c r="AL8" s="52">
        <v>33.153903601404089</v>
      </c>
      <c r="AM8" s="53">
        <v>4.5436503761578217</v>
      </c>
      <c r="AN8" s="52">
        <v>20.214300929460986</v>
      </c>
      <c r="AO8" s="53">
        <v>5.3600634128704296</v>
      </c>
      <c r="AP8" s="53">
        <v>1.6493815902984594</v>
      </c>
      <c r="AQ8" s="53">
        <v>5.4808140752307812</v>
      </c>
      <c r="AR8" s="54">
        <v>0.94005077857641406</v>
      </c>
      <c r="AS8" s="53">
        <v>5.8058456656656574</v>
      </c>
      <c r="AT8" s="53">
        <v>1.1971903051082768</v>
      </c>
      <c r="AU8" s="53">
        <v>3.2700947020230906</v>
      </c>
      <c r="AV8" s="54">
        <v>0.47944818104936621</v>
      </c>
      <c r="AW8" s="53">
        <v>2.9843379659847731</v>
      </c>
      <c r="AX8" s="54">
        <v>0.47882197356184403</v>
      </c>
      <c r="AY8" s="51">
        <v>490.39464401984219</v>
      </c>
      <c r="AZ8" s="53">
        <v>3.2221043300082175</v>
      </c>
      <c r="BA8" s="53">
        <v>7.6363425967568821</v>
      </c>
      <c r="BB8" s="52">
        <v>30.332809951336777</v>
      </c>
      <c r="BC8" s="53">
        <v>3.7558849389695004</v>
      </c>
      <c r="BD8" s="54">
        <v>0.52722848431544223</v>
      </c>
      <c r="BE8" s="53">
        <v>1.3871596715441403</v>
      </c>
      <c r="BF8" s="53">
        <v>6.0893602308193771</v>
      </c>
      <c r="BG8" s="52">
        <v>34.889465729394473</v>
      </c>
      <c r="BH8" s="53">
        <v>1.6338384089424216</v>
      </c>
      <c r="BI8" s="51">
        <v>361.85552383135087</v>
      </c>
      <c r="BJ8" s="52">
        <v>25.220996030190015</v>
      </c>
      <c r="BK8" s="51">
        <v>130.2795545010724</v>
      </c>
    </row>
    <row r="9" spans="1:63" s="44" customFormat="1" ht="15" customHeight="1" x14ac:dyDescent="0.2">
      <c r="A9" s="44">
        <v>199</v>
      </c>
      <c r="B9" s="45" t="s">
        <v>491</v>
      </c>
      <c r="C9" s="47">
        <v>56.936500000000002</v>
      </c>
      <c r="D9" s="47">
        <v>158.11609999999999</v>
      </c>
      <c r="E9" s="48" t="s">
        <v>67</v>
      </c>
      <c r="F9" s="46" t="s">
        <v>63</v>
      </c>
      <c r="G9" s="56" t="s">
        <v>349</v>
      </c>
      <c r="H9" s="44" t="s">
        <v>492</v>
      </c>
      <c r="I9" s="49">
        <v>58.61</v>
      </c>
      <c r="J9" s="50">
        <v>1.1779999999999999</v>
      </c>
      <c r="K9" s="49">
        <v>16.48</v>
      </c>
      <c r="L9" s="49">
        <v>8</v>
      </c>
      <c r="M9" s="49">
        <v>0.192</v>
      </c>
      <c r="N9" s="49">
        <v>2.91</v>
      </c>
      <c r="O9" s="49">
        <v>6.54</v>
      </c>
      <c r="P9" s="49">
        <v>4.22</v>
      </c>
      <c r="Q9" s="49">
        <v>1.57</v>
      </c>
      <c r="R9" s="50">
        <v>0.29599999999999999</v>
      </c>
      <c r="S9" s="49">
        <v>99.55</v>
      </c>
      <c r="T9" s="51" t="s">
        <v>88</v>
      </c>
      <c r="U9" s="51">
        <v>9</v>
      </c>
      <c r="V9" s="51">
        <v>24</v>
      </c>
      <c r="W9" s="51">
        <v>174</v>
      </c>
      <c r="X9" s="51">
        <v>471</v>
      </c>
      <c r="Y9" s="51">
        <v>34</v>
      </c>
      <c r="Z9" s="51">
        <v>370</v>
      </c>
      <c r="AA9" s="51">
        <v>140</v>
      </c>
      <c r="AB9" s="51">
        <v>31</v>
      </c>
      <c r="AC9" s="52">
        <v>9.6</v>
      </c>
      <c r="AD9" s="51">
        <v>20</v>
      </c>
      <c r="AE9" s="51">
        <v>20</v>
      </c>
      <c r="AF9" s="51">
        <v>94</v>
      </c>
      <c r="AG9" s="51" t="s">
        <v>70</v>
      </c>
      <c r="AH9" s="51" t="s">
        <v>70</v>
      </c>
      <c r="AI9" s="51" t="s">
        <v>70</v>
      </c>
      <c r="AJ9" s="51" t="s">
        <v>70</v>
      </c>
      <c r="AK9" s="52">
        <v>14.58370644766161</v>
      </c>
      <c r="AL9" s="52">
        <v>31.461268651316011</v>
      </c>
      <c r="AM9" s="53">
        <v>4.4310237357494149</v>
      </c>
      <c r="AN9" s="52">
        <v>19.390388953897254</v>
      </c>
      <c r="AO9" s="53">
        <v>5.0193077426479613</v>
      </c>
      <c r="AP9" s="53">
        <v>1.5651627372028198</v>
      </c>
      <c r="AQ9" s="53">
        <v>5.3067711129693729</v>
      </c>
      <c r="AR9" s="54">
        <v>0.88479532428806706</v>
      </c>
      <c r="AS9" s="53">
        <v>5.5148808254738517</v>
      </c>
      <c r="AT9" s="53">
        <v>1.1703685769422438</v>
      </c>
      <c r="AU9" s="53">
        <v>3.1625630980495147</v>
      </c>
      <c r="AV9" s="54">
        <v>0.4619509812353268</v>
      </c>
      <c r="AW9" s="53">
        <v>2.8498987867384264</v>
      </c>
      <c r="AX9" s="54">
        <v>0.46233483712557943</v>
      </c>
      <c r="AY9" s="51">
        <v>467.92324616764932</v>
      </c>
      <c r="AZ9" s="53">
        <v>3.1957167011845393</v>
      </c>
      <c r="BA9" s="53">
        <v>7.5540908742711546</v>
      </c>
      <c r="BB9" s="52">
        <v>29.850396232432807</v>
      </c>
      <c r="BC9" s="53">
        <v>3.6471540274358487</v>
      </c>
      <c r="BD9" s="54">
        <v>0.53255872227128931</v>
      </c>
      <c r="BE9" s="53">
        <v>1.3572305726636793</v>
      </c>
      <c r="BF9" s="53">
        <v>6.2228041694574037</v>
      </c>
      <c r="BG9" s="52">
        <v>31.429096282897351</v>
      </c>
      <c r="BH9" s="53">
        <v>1.5443849745980027</v>
      </c>
      <c r="BI9" s="51" t="s">
        <v>70</v>
      </c>
      <c r="BJ9" s="52" t="s">
        <v>70</v>
      </c>
      <c r="BK9" s="51">
        <v>125.6464610879279</v>
      </c>
    </row>
    <row r="10" spans="1:63" s="44" customFormat="1" ht="15" customHeight="1" x14ac:dyDescent="0.2">
      <c r="A10" s="44">
        <v>329</v>
      </c>
      <c r="B10" s="45" t="s">
        <v>372</v>
      </c>
      <c r="C10" s="55">
        <v>56.902129778700001</v>
      </c>
      <c r="D10" s="55">
        <v>158.212867913</v>
      </c>
      <c r="E10" s="46" t="s">
        <v>367</v>
      </c>
      <c r="F10" s="46" t="s">
        <v>82</v>
      </c>
      <c r="G10" s="63" t="s">
        <v>373</v>
      </c>
      <c r="H10" s="44" t="s">
        <v>374</v>
      </c>
      <c r="I10" s="49">
        <v>58.677878055928922</v>
      </c>
      <c r="J10" s="50">
        <v>1.1885150636199175</v>
      </c>
      <c r="K10" s="49">
        <v>16.433039910254983</v>
      </c>
      <c r="L10" s="49">
        <v>7.9335401780751296</v>
      </c>
      <c r="M10" s="49">
        <v>0.19303263363214648</v>
      </c>
      <c r="N10" s="49">
        <v>2.8702234529596646</v>
      </c>
      <c r="O10" s="49">
        <v>6.6095990782944396</v>
      </c>
      <c r="P10" s="49">
        <v>4.2649094970034458</v>
      </c>
      <c r="Q10" s="49">
        <v>1.5260695119609484</v>
      </c>
      <c r="R10" s="50">
        <v>0.30319261827038713</v>
      </c>
      <c r="S10" s="49">
        <v>98.947000000000017</v>
      </c>
      <c r="T10" s="51" t="s">
        <v>88</v>
      </c>
      <c r="U10" s="51">
        <v>7</v>
      </c>
      <c r="V10" s="51">
        <v>28</v>
      </c>
      <c r="W10" s="51">
        <v>190</v>
      </c>
      <c r="X10" s="51">
        <v>475</v>
      </c>
      <c r="Y10" s="51">
        <v>35</v>
      </c>
      <c r="Z10" s="51">
        <v>375</v>
      </c>
      <c r="AA10" s="51">
        <v>141</v>
      </c>
      <c r="AB10" s="51">
        <v>31</v>
      </c>
      <c r="AC10" s="52">
        <v>9.6</v>
      </c>
      <c r="AD10" s="51">
        <v>22</v>
      </c>
      <c r="AE10" s="51">
        <v>8</v>
      </c>
      <c r="AF10" s="51">
        <v>179</v>
      </c>
      <c r="AG10" s="51" t="s">
        <v>70</v>
      </c>
      <c r="AH10" s="51" t="s">
        <v>70</v>
      </c>
      <c r="AI10" s="51" t="s">
        <v>70</v>
      </c>
      <c r="AJ10" s="51" t="s">
        <v>70</v>
      </c>
      <c r="AK10" s="52">
        <v>15.102224724232361</v>
      </c>
      <c r="AL10" s="52">
        <v>32.74060594755985</v>
      </c>
      <c r="AM10" s="53">
        <v>4.5141236416338444</v>
      </c>
      <c r="AN10" s="52">
        <v>19.827453273106052</v>
      </c>
      <c r="AO10" s="53">
        <v>5.2170468660510743</v>
      </c>
      <c r="AP10" s="53">
        <v>1.6376194556047547</v>
      </c>
      <c r="AQ10" s="53">
        <v>5.5386884151798892</v>
      </c>
      <c r="AR10" s="54">
        <v>0.92903523439567859</v>
      </c>
      <c r="AS10" s="53">
        <v>5.7148300618181196</v>
      </c>
      <c r="AT10" s="53">
        <v>1.225394284651246</v>
      </c>
      <c r="AU10" s="53">
        <v>3.3321672851072495</v>
      </c>
      <c r="AV10" s="54">
        <v>0.47004511880493355</v>
      </c>
      <c r="AW10" s="53">
        <v>2.9583126862861375</v>
      </c>
      <c r="AX10" s="54">
        <v>0.49156165534101526</v>
      </c>
      <c r="AY10" s="51">
        <v>489.60188241990772</v>
      </c>
      <c r="AZ10" s="53">
        <v>3.4559004659284112</v>
      </c>
      <c r="BA10" s="53">
        <v>7.6587443771874657</v>
      </c>
      <c r="BB10" s="52">
        <v>31.888582461826193</v>
      </c>
      <c r="BC10" s="53">
        <v>3.7873398517297914</v>
      </c>
      <c r="BD10" s="54">
        <v>0.53088090510558184</v>
      </c>
      <c r="BE10" s="53">
        <v>1.57960938509571</v>
      </c>
      <c r="BF10" s="53">
        <v>4.6304781449433552</v>
      </c>
      <c r="BG10" s="52">
        <v>33.786441237428832</v>
      </c>
      <c r="BH10" s="53">
        <v>1.2603690902240592</v>
      </c>
      <c r="BI10" s="51" t="s">
        <v>70</v>
      </c>
      <c r="BJ10" s="52" t="s">
        <v>70</v>
      </c>
      <c r="BK10" s="51">
        <v>140.06860780297714</v>
      </c>
    </row>
    <row r="11" spans="1:63" s="44" customFormat="1" ht="15" customHeight="1" x14ac:dyDescent="0.2">
      <c r="A11" s="44">
        <v>237</v>
      </c>
      <c r="B11" s="45" t="s">
        <v>526</v>
      </c>
      <c r="C11" s="47">
        <v>56.903199999999998</v>
      </c>
      <c r="D11" s="47">
        <v>158.13059999999999</v>
      </c>
      <c r="E11" s="48" t="s">
        <v>67</v>
      </c>
      <c r="F11" s="46" t="s">
        <v>63</v>
      </c>
      <c r="G11" s="56" t="s">
        <v>231</v>
      </c>
      <c r="H11" s="44" t="s">
        <v>492</v>
      </c>
      <c r="I11" s="49">
        <v>58.76</v>
      </c>
      <c r="J11" s="50">
        <v>1.179</v>
      </c>
      <c r="K11" s="49">
        <v>16.41</v>
      </c>
      <c r="L11" s="49">
        <v>7.71</v>
      </c>
      <c r="M11" s="49">
        <v>0.192</v>
      </c>
      <c r="N11" s="49">
        <v>2.97</v>
      </c>
      <c r="O11" s="49">
        <v>6.65</v>
      </c>
      <c r="P11" s="49">
        <v>4.28</v>
      </c>
      <c r="Q11" s="49">
        <v>1.54</v>
      </c>
      <c r="R11" s="50">
        <v>0.29799999999999999</v>
      </c>
      <c r="S11" s="49">
        <v>100.61</v>
      </c>
      <c r="T11" s="51" t="s">
        <v>88</v>
      </c>
      <c r="U11" s="51">
        <v>7</v>
      </c>
      <c r="V11" s="51">
        <v>31</v>
      </c>
      <c r="W11" s="51">
        <v>196</v>
      </c>
      <c r="X11" s="51">
        <v>477</v>
      </c>
      <c r="Y11" s="51">
        <v>34</v>
      </c>
      <c r="Z11" s="51">
        <v>373</v>
      </c>
      <c r="AA11" s="51">
        <v>137</v>
      </c>
      <c r="AB11" s="51">
        <v>31</v>
      </c>
      <c r="AC11" s="52">
        <v>8.6999999999999993</v>
      </c>
      <c r="AD11" s="51">
        <v>17</v>
      </c>
      <c r="AE11" s="51">
        <v>10</v>
      </c>
      <c r="AF11" s="51">
        <v>96</v>
      </c>
      <c r="AG11" s="51" t="s">
        <v>70</v>
      </c>
      <c r="AH11" s="51" t="s">
        <v>70</v>
      </c>
      <c r="AI11" s="51" t="s">
        <v>70</v>
      </c>
      <c r="AJ11" s="51" t="s">
        <v>70</v>
      </c>
      <c r="AK11" s="52">
        <v>15.603859636489727</v>
      </c>
      <c r="AL11" s="52">
        <v>33.855512139183141</v>
      </c>
      <c r="AM11" s="53">
        <v>4.7273829021234146</v>
      </c>
      <c r="AN11" s="52">
        <v>20.904940547916276</v>
      </c>
      <c r="AO11" s="53">
        <v>5.4140878611101977</v>
      </c>
      <c r="AP11" s="53">
        <v>1.7639437343142137</v>
      </c>
      <c r="AQ11" s="53">
        <v>5.758695091071143</v>
      </c>
      <c r="AR11" s="54">
        <v>0.96677693757170979</v>
      </c>
      <c r="AS11" s="53">
        <v>5.8820821290334546</v>
      </c>
      <c r="AT11" s="53">
        <v>1.2272038109228307</v>
      </c>
      <c r="AU11" s="53">
        <v>3.2653912027503003</v>
      </c>
      <c r="AV11" s="54">
        <v>0.48186616642162389</v>
      </c>
      <c r="AW11" s="53">
        <v>3.1514168286245052</v>
      </c>
      <c r="AX11" s="54">
        <v>0.50626428612307606</v>
      </c>
      <c r="AY11" s="51">
        <v>514.49591351578272</v>
      </c>
      <c r="AZ11" s="53">
        <v>3.3170799803152891</v>
      </c>
      <c r="BA11" s="53">
        <v>7.9208826881775769</v>
      </c>
      <c r="BB11" s="52">
        <v>30.539164178104858</v>
      </c>
      <c r="BC11" s="53">
        <v>3.7387904719805389</v>
      </c>
      <c r="BD11" s="54">
        <v>0.54936998359739619</v>
      </c>
      <c r="BE11" s="53">
        <v>1.4778665977878045</v>
      </c>
      <c r="BF11" s="53">
        <v>6.8111485513923666</v>
      </c>
      <c r="BG11" s="52">
        <v>35.899800285294717</v>
      </c>
      <c r="BH11" s="53">
        <v>1.6498303322161827</v>
      </c>
      <c r="BI11" s="51" t="s">
        <v>70</v>
      </c>
      <c r="BJ11" s="52" t="s">
        <v>70</v>
      </c>
      <c r="BK11" s="51">
        <v>132.7039133672416</v>
      </c>
    </row>
    <row r="12" spans="1:63" s="44" customFormat="1" ht="15" customHeight="1" x14ac:dyDescent="0.2">
      <c r="A12" s="44">
        <v>201</v>
      </c>
      <c r="B12" s="45" t="s">
        <v>425</v>
      </c>
      <c r="C12" s="47">
        <v>56.9024</v>
      </c>
      <c r="D12" s="47">
        <v>158.08500000000001</v>
      </c>
      <c r="E12" s="48" t="s">
        <v>67</v>
      </c>
      <c r="F12" s="46" t="s">
        <v>63</v>
      </c>
      <c r="G12" s="56" t="s">
        <v>426</v>
      </c>
      <c r="H12" s="44" t="s">
        <v>427</v>
      </c>
      <c r="I12" s="49">
        <v>58.86</v>
      </c>
      <c r="J12" s="50">
        <v>1.1579999999999999</v>
      </c>
      <c r="K12" s="49">
        <v>16.66</v>
      </c>
      <c r="L12" s="49">
        <v>7.82</v>
      </c>
      <c r="M12" s="49">
        <v>0.19400000000000001</v>
      </c>
      <c r="N12" s="49">
        <v>2.84</v>
      </c>
      <c r="O12" s="49">
        <v>6.42</v>
      </c>
      <c r="P12" s="49">
        <v>4.16</v>
      </c>
      <c r="Q12" s="49">
        <v>1.58</v>
      </c>
      <c r="R12" s="50">
        <v>0.30099999999999999</v>
      </c>
      <c r="S12" s="49">
        <v>99.74</v>
      </c>
      <c r="T12" s="51">
        <v>2</v>
      </c>
      <c r="U12" s="51">
        <v>7</v>
      </c>
      <c r="V12" s="51">
        <v>23</v>
      </c>
      <c r="W12" s="51">
        <v>190</v>
      </c>
      <c r="X12" s="51">
        <v>494</v>
      </c>
      <c r="Y12" s="51">
        <v>37</v>
      </c>
      <c r="Z12" s="51">
        <v>360</v>
      </c>
      <c r="AA12" s="51">
        <v>142</v>
      </c>
      <c r="AB12" s="51">
        <v>31</v>
      </c>
      <c r="AC12" s="52">
        <v>9.8000000000000007</v>
      </c>
      <c r="AD12" s="51">
        <v>20</v>
      </c>
      <c r="AE12" s="51">
        <v>22</v>
      </c>
      <c r="AF12" s="51">
        <v>99</v>
      </c>
      <c r="AG12" s="51" t="s">
        <v>70</v>
      </c>
      <c r="AH12" s="51" t="s">
        <v>70</v>
      </c>
      <c r="AI12" s="51" t="s">
        <v>70</v>
      </c>
      <c r="AJ12" s="51" t="s">
        <v>70</v>
      </c>
      <c r="AK12" s="52">
        <v>15.896231736802999</v>
      </c>
      <c r="AL12" s="52">
        <v>34.886130713879737</v>
      </c>
      <c r="AM12" s="53">
        <v>4.7795407475199099</v>
      </c>
      <c r="AN12" s="52">
        <v>21.153382668714769</v>
      </c>
      <c r="AO12" s="53">
        <v>5.6830439121321499</v>
      </c>
      <c r="AP12" s="53">
        <v>1.7361683642946701</v>
      </c>
      <c r="AQ12" s="53">
        <v>5.9715841947603474</v>
      </c>
      <c r="AR12" s="54">
        <v>0.9779145411957354</v>
      </c>
      <c r="AS12" s="53">
        <v>5.9451786148376611</v>
      </c>
      <c r="AT12" s="53">
        <v>1.2507124629109241</v>
      </c>
      <c r="AU12" s="53">
        <v>3.3797947376404367</v>
      </c>
      <c r="AV12" s="54">
        <v>0.50577289954476645</v>
      </c>
      <c r="AW12" s="53">
        <v>3.0677185081030638</v>
      </c>
      <c r="AX12" s="54">
        <v>0.49938089693612558</v>
      </c>
      <c r="AY12" s="51">
        <v>498.54872865318009</v>
      </c>
      <c r="AZ12" s="53">
        <v>3.5037327738250124</v>
      </c>
      <c r="BA12" s="53">
        <v>8.1291191075692844</v>
      </c>
      <c r="BB12" s="52">
        <v>31.267630266934049</v>
      </c>
      <c r="BC12" s="53">
        <v>3.8603172411334001</v>
      </c>
      <c r="BD12" s="54">
        <v>0.57600648422157175</v>
      </c>
      <c r="BE12" s="53">
        <v>1.4786485213628804</v>
      </c>
      <c r="BF12" s="53">
        <v>8.0618506697676402</v>
      </c>
      <c r="BG12" s="52">
        <v>33.716447782254043</v>
      </c>
      <c r="BH12" s="53">
        <v>1.7449420683077324</v>
      </c>
      <c r="BI12" s="51" t="s">
        <v>70</v>
      </c>
      <c r="BJ12" s="52" t="s">
        <v>70</v>
      </c>
      <c r="BK12" s="51">
        <v>136.25452748031088</v>
      </c>
    </row>
    <row r="13" spans="1:63" s="44" customFormat="1" ht="15" customHeight="1" x14ac:dyDescent="0.2">
      <c r="A13" s="44">
        <v>52</v>
      </c>
      <c r="B13" s="45" t="s">
        <v>486</v>
      </c>
      <c r="C13" s="47">
        <v>56.9182301536</v>
      </c>
      <c r="D13" s="47">
        <v>158.20456874999999</v>
      </c>
      <c r="E13" s="48" t="s">
        <v>67</v>
      </c>
      <c r="F13" s="46" t="s">
        <v>63</v>
      </c>
      <c r="G13" s="44" t="s">
        <v>470</v>
      </c>
      <c r="H13" s="44" t="s">
        <v>487</v>
      </c>
      <c r="I13" s="49">
        <v>59.013273228149259</v>
      </c>
      <c r="J13" s="50">
        <v>1.1820686200851489</v>
      </c>
      <c r="K13" s="49">
        <v>16.619083395942898</v>
      </c>
      <c r="L13" s="49">
        <v>8.3335837716003009</v>
      </c>
      <c r="M13" s="49">
        <v>0.18432256448785372</v>
      </c>
      <c r="N13" s="49">
        <v>2.8149261207112448</v>
      </c>
      <c r="O13" s="49">
        <v>6.2509391435011272</v>
      </c>
      <c r="P13" s="49">
        <v>3.9969947407963935</v>
      </c>
      <c r="Q13" s="49">
        <v>1.3423491109441523</v>
      </c>
      <c r="R13" s="50">
        <v>0.26245930378161786</v>
      </c>
      <c r="S13" s="49">
        <v>99.825000000000003</v>
      </c>
      <c r="T13" s="51">
        <v>3</v>
      </c>
      <c r="U13" s="51">
        <v>8</v>
      </c>
      <c r="V13" s="51">
        <v>22</v>
      </c>
      <c r="W13" s="51">
        <v>189</v>
      </c>
      <c r="X13" s="51">
        <v>492</v>
      </c>
      <c r="Y13" s="51">
        <v>34</v>
      </c>
      <c r="Z13" s="51">
        <v>363</v>
      </c>
      <c r="AA13" s="51">
        <v>136</v>
      </c>
      <c r="AB13" s="51">
        <v>26</v>
      </c>
      <c r="AC13" s="52">
        <v>9.1999999999999993</v>
      </c>
      <c r="AD13" s="51">
        <v>20</v>
      </c>
      <c r="AE13" s="51">
        <v>18</v>
      </c>
      <c r="AF13" s="51">
        <v>91</v>
      </c>
      <c r="AG13" s="51">
        <v>16</v>
      </c>
      <c r="AH13" s="51">
        <v>19</v>
      </c>
      <c r="AI13" s="51">
        <v>39</v>
      </c>
      <c r="AJ13" s="51">
        <v>3</v>
      </c>
      <c r="AK13" s="52">
        <v>12.981527015646664</v>
      </c>
      <c r="AL13" s="52">
        <v>26.545704450108015</v>
      </c>
      <c r="AM13" s="53">
        <v>3.6403332700899433</v>
      </c>
      <c r="AN13" s="52">
        <v>16.018763970800507</v>
      </c>
      <c r="AO13" s="53">
        <v>4.1167589450262314</v>
      </c>
      <c r="AP13" s="53">
        <v>1.5459678167662343</v>
      </c>
      <c r="AQ13" s="53">
        <v>4.4835975656430866</v>
      </c>
      <c r="AR13" s="54">
        <v>0.75435419818892191</v>
      </c>
      <c r="AS13" s="53">
        <v>4.587734130583037</v>
      </c>
      <c r="AT13" s="53">
        <v>0.97377634061510587</v>
      </c>
      <c r="AU13" s="53">
        <v>2.748937722548523</v>
      </c>
      <c r="AV13" s="54">
        <v>0.40058821247883303</v>
      </c>
      <c r="AW13" s="53">
        <v>2.5017005856487353</v>
      </c>
      <c r="AX13" s="54">
        <v>0.40091407552127628</v>
      </c>
      <c r="AY13" s="51">
        <v>485.78991882570369</v>
      </c>
      <c r="AZ13" s="53">
        <v>3.1047060155207684</v>
      </c>
      <c r="BA13" s="53">
        <v>7.682185754554169</v>
      </c>
      <c r="BB13" s="52">
        <v>24.812407303696258</v>
      </c>
      <c r="BC13" s="53">
        <v>3.7214327963534202</v>
      </c>
      <c r="BD13" s="54">
        <v>0.5359366245807512</v>
      </c>
      <c r="BE13" s="53">
        <v>1.3146527291815939</v>
      </c>
      <c r="BF13" s="53">
        <v>17.085760330441605</v>
      </c>
      <c r="BG13" s="52">
        <v>33.816043931295759</v>
      </c>
      <c r="BH13" s="53">
        <v>1.5880767794825159</v>
      </c>
      <c r="BI13" s="51">
        <v>363.7442309497826</v>
      </c>
      <c r="BJ13" s="52">
        <v>24.283404895976854</v>
      </c>
      <c r="BK13" s="51">
        <v>132.22117644992611</v>
      </c>
    </row>
    <row r="14" spans="1:63" s="64" customFormat="1" ht="15" customHeight="1" x14ac:dyDescent="0.2">
      <c r="A14" s="64">
        <v>212</v>
      </c>
      <c r="B14" s="65" t="s">
        <v>417</v>
      </c>
      <c r="C14" s="66">
        <v>56.936599999999999</v>
      </c>
      <c r="D14" s="66">
        <v>158.1968</v>
      </c>
      <c r="E14" s="67" t="s">
        <v>67</v>
      </c>
      <c r="F14" s="68" t="s">
        <v>63</v>
      </c>
      <c r="G14" s="69" t="s">
        <v>418</v>
      </c>
      <c r="H14" s="64" t="s">
        <v>69</v>
      </c>
      <c r="I14" s="70">
        <v>59.26</v>
      </c>
      <c r="J14" s="71">
        <v>1.139</v>
      </c>
      <c r="K14" s="70">
        <v>16.45</v>
      </c>
      <c r="L14" s="70">
        <v>7.6</v>
      </c>
      <c r="M14" s="70">
        <v>0.19</v>
      </c>
      <c r="N14" s="70">
        <v>2.83</v>
      </c>
      <c r="O14" s="70">
        <v>6.25</v>
      </c>
      <c r="P14" s="70">
        <v>4.33</v>
      </c>
      <c r="Q14" s="70">
        <v>1.65</v>
      </c>
      <c r="R14" s="71">
        <v>0.29399999999999998</v>
      </c>
      <c r="S14" s="70">
        <v>100.25</v>
      </c>
      <c r="T14" s="72">
        <v>2</v>
      </c>
      <c r="U14" s="72">
        <v>5</v>
      </c>
      <c r="V14" s="72">
        <v>25</v>
      </c>
      <c r="W14" s="72">
        <v>156</v>
      </c>
      <c r="X14" s="72">
        <v>513</v>
      </c>
      <c r="Y14" s="72">
        <v>39</v>
      </c>
      <c r="Z14" s="72">
        <v>363</v>
      </c>
      <c r="AA14" s="72">
        <v>145</v>
      </c>
      <c r="AB14" s="72">
        <v>30</v>
      </c>
      <c r="AC14" s="73">
        <v>9.8000000000000007</v>
      </c>
      <c r="AD14" s="72">
        <v>22</v>
      </c>
      <c r="AE14" s="72">
        <v>17</v>
      </c>
      <c r="AF14" s="72">
        <v>94</v>
      </c>
      <c r="AG14" s="72" t="s">
        <v>70</v>
      </c>
      <c r="AH14" s="72" t="s">
        <v>70</v>
      </c>
      <c r="AI14" s="72" t="s">
        <v>70</v>
      </c>
      <c r="AJ14" s="72" t="s">
        <v>70</v>
      </c>
      <c r="AK14" s="73">
        <v>15.730184903283774</v>
      </c>
      <c r="AL14" s="73">
        <v>34.670180158728243</v>
      </c>
      <c r="AM14" s="74">
        <v>4.7330076024054639</v>
      </c>
      <c r="AN14" s="73">
        <v>20.908939343862201</v>
      </c>
      <c r="AO14" s="74">
        <v>5.5493692402683052</v>
      </c>
      <c r="AP14" s="74">
        <v>1.7192210243351993</v>
      </c>
      <c r="AQ14" s="74">
        <v>5.5846689343535951</v>
      </c>
      <c r="AR14" s="75">
        <v>0.96969547356449659</v>
      </c>
      <c r="AS14" s="74">
        <v>6.0635350698321604</v>
      </c>
      <c r="AT14" s="74">
        <v>1.2553575630131446</v>
      </c>
      <c r="AU14" s="74">
        <v>3.349005791102948</v>
      </c>
      <c r="AV14" s="75">
        <v>0.48911761770266632</v>
      </c>
      <c r="AW14" s="74">
        <v>3.0823904685154511</v>
      </c>
      <c r="AX14" s="75">
        <v>0.50301583536872008</v>
      </c>
      <c r="AY14" s="72">
        <v>523.89188530659908</v>
      </c>
      <c r="AZ14" s="74">
        <v>3.3567490109289335</v>
      </c>
      <c r="BA14" s="74">
        <v>8.0361739507653116</v>
      </c>
      <c r="BB14" s="73">
        <v>30.946333292761306</v>
      </c>
      <c r="BC14" s="74">
        <v>4.0670625937838532</v>
      </c>
      <c r="BD14" s="75">
        <v>0.57676492458074391</v>
      </c>
      <c r="BE14" s="74">
        <v>1.4818943279223709</v>
      </c>
      <c r="BF14" s="74">
        <v>7.5984332096998548</v>
      </c>
      <c r="BG14" s="73">
        <v>33.243098076893112</v>
      </c>
      <c r="BH14" s="74">
        <v>1.6706232562002539</v>
      </c>
      <c r="BI14" s="72" t="s">
        <v>70</v>
      </c>
      <c r="BJ14" s="73" t="s">
        <v>70</v>
      </c>
      <c r="BK14" s="72">
        <v>134.67911882750704</v>
      </c>
    </row>
    <row r="15" spans="1:63" s="44" customFormat="1" ht="15" customHeight="1" x14ac:dyDescent="0.2">
      <c r="A15" s="44">
        <v>284</v>
      </c>
      <c r="B15" s="45" t="s">
        <v>366</v>
      </c>
      <c r="C15" s="47">
        <v>56.906633333333332</v>
      </c>
      <c r="D15" s="47">
        <v>158.21316666666667</v>
      </c>
      <c r="E15" s="46" t="s">
        <v>367</v>
      </c>
      <c r="F15" s="46" t="s">
        <v>63</v>
      </c>
      <c r="G15" s="44" t="s">
        <v>108</v>
      </c>
      <c r="H15" s="44" t="s">
        <v>368</v>
      </c>
      <c r="I15" s="49">
        <v>59.260375841623954</v>
      </c>
      <c r="J15" s="50">
        <v>1.1325494925133153</v>
      </c>
      <c r="K15" s="49">
        <v>16.440558737815294</v>
      </c>
      <c r="L15" s="49">
        <v>7.6756104914078982</v>
      </c>
      <c r="M15" s="49">
        <v>0.19395035674806552</v>
      </c>
      <c r="N15" s="49">
        <v>2.8640337654507082</v>
      </c>
      <c r="O15" s="49">
        <v>6.2707265601447091</v>
      </c>
      <c r="P15" s="49">
        <v>4.280976786252638</v>
      </c>
      <c r="Q15" s="49">
        <v>1.5777308813184603</v>
      </c>
      <c r="R15" s="50">
        <v>0.30348708672495223</v>
      </c>
      <c r="S15" s="49">
        <v>99.51</v>
      </c>
      <c r="T15" s="51">
        <v>11</v>
      </c>
      <c r="U15" s="51">
        <v>9</v>
      </c>
      <c r="V15" s="51">
        <v>27</v>
      </c>
      <c r="W15" s="51">
        <v>169</v>
      </c>
      <c r="X15" s="51">
        <v>527</v>
      </c>
      <c r="Y15" s="51">
        <v>37</v>
      </c>
      <c r="Z15" s="51">
        <v>366</v>
      </c>
      <c r="AA15" s="51">
        <v>143</v>
      </c>
      <c r="AB15" s="51">
        <v>31</v>
      </c>
      <c r="AC15" s="52">
        <v>8.4</v>
      </c>
      <c r="AD15" s="51">
        <v>18</v>
      </c>
      <c r="AE15" s="51">
        <v>24</v>
      </c>
      <c r="AF15" s="51">
        <v>113</v>
      </c>
      <c r="AG15" s="51">
        <v>7</v>
      </c>
      <c r="AH15" s="51">
        <v>34</v>
      </c>
      <c r="AI15" s="51">
        <v>36</v>
      </c>
      <c r="AJ15" s="51">
        <v>2</v>
      </c>
      <c r="AK15" s="52">
        <v>15.503509369411073</v>
      </c>
      <c r="AL15" s="52">
        <v>33.645942316607666</v>
      </c>
      <c r="AM15" s="53">
        <v>4.7148918010707792</v>
      </c>
      <c r="AN15" s="52">
        <v>20.946306965554349</v>
      </c>
      <c r="AO15" s="53">
        <v>5.5329578187196979</v>
      </c>
      <c r="AP15" s="53">
        <v>1.7159891659833306</v>
      </c>
      <c r="AQ15" s="53">
        <v>5.8576449160103703</v>
      </c>
      <c r="AR15" s="54">
        <v>0.97264308098468433</v>
      </c>
      <c r="AS15" s="53">
        <v>6.0152045508612115</v>
      </c>
      <c r="AT15" s="53">
        <v>1.2394892435576657</v>
      </c>
      <c r="AU15" s="53">
        <v>3.4438810143093948</v>
      </c>
      <c r="AV15" s="54">
        <v>0.49889660086097815</v>
      </c>
      <c r="AW15" s="53">
        <v>3.1051672328893649</v>
      </c>
      <c r="AX15" s="54">
        <v>0.48926900507776294</v>
      </c>
      <c r="AY15" s="51">
        <v>531.25627160256954</v>
      </c>
      <c r="AZ15" s="53">
        <v>3.2942632127579876</v>
      </c>
      <c r="BA15" s="53">
        <v>8.0305690661159801</v>
      </c>
      <c r="BB15" s="52">
        <v>30.779614222603538</v>
      </c>
      <c r="BC15" s="53">
        <v>4.0469463711352907</v>
      </c>
      <c r="BD15" s="54">
        <v>0.58571746702282357</v>
      </c>
      <c r="BE15" s="53">
        <v>1.4138200311817213</v>
      </c>
      <c r="BF15" s="53">
        <v>8.5701668648221396</v>
      </c>
      <c r="BG15" s="52">
        <v>34.666429618259905</v>
      </c>
      <c r="BH15" s="53">
        <v>1.641668691040878</v>
      </c>
      <c r="BI15" s="51">
        <v>368.33352971624191</v>
      </c>
      <c r="BJ15" s="52">
        <v>24.314492102990023</v>
      </c>
      <c r="BK15" s="51">
        <v>138.59785859268581</v>
      </c>
    </row>
    <row r="16" spans="1:63" s="44" customFormat="1" ht="15" customHeight="1" x14ac:dyDescent="0.2">
      <c r="A16" s="44">
        <v>284</v>
      </c>
      <c r="B16" s="45" t="s">
        <v>106</v>
      </c>
      <c r="C16" s="47">
        <v>56.906633333333332</v>
      </c>
      <c r="D16" s="47">
        <v>158.21316666666667</v>
      </c>
      <c r="E16" s="46" t="s">
        <v>107</v>
      </c>
      <c r="F16" s="46" t="s">
        <v>63</v>
      </c>
      <c r="G16" s="44" t="s">
        <v>108</v>
      </c>
      <c r="H16" s="44" t="s">
        <v>109</v>
      </c>
      <c r="I16" s="49">
        <v>59.260375841623954</v>
      </c>
      <c r="J16" s="50">
        <v>1.1325494925133153</v>
      </c>
      <c r="K16" s="49">
        <v>16.440558737815294</v>
      </c>
      <c r="L16" s="49">
        <v>7.6756104914078982</v>
      </c>
      <c r="M16" s="49">
        <v>0.19395035674806552</v>
      </c>
      <c r="N16" s="49">
        <v>2.8640337654507082</v>
      </c>
      <c r="O16" s="49">
        <v>6.2707265601447091</v>
      </c>
      <c r="P16" s="49">
        <v>4.280976786252638</v>
      </c>
      <c r="Q16" s="49">
        <v>1.5777308813184603</v>
      </c>
      <c r="R16" s="50">
        <v>0.30348708672495223</v>
      </c>
      <c r="S16" s="49">
        <v>99.51</v>
      </c>
      <c r="T16" s="51">
        <v>11</v>
      </c>
      <c r="U16" s="51">
        <v>9</v>
      </c>
      <c r="V16" s="51">
        <v>27</v>
      </c>
      <c r="W16" s="51">
        <v>169</v>
      </c>
      <c r="X16" s="51">
        <v>527</v>
      </c>
      <c r="Y16" s="51">
        <v>37</v>
      </c>
      <c r="Z16" s="51">
        <v>366</v>
      </c>
      <c r="AA16" s="51">
        <v>143</v>
      </c>
      <c r="AB16" s="51">
        <v>31</v>
      </c>
      <c r="AC16" s="52">
        <v>8.4</v>
      </c>
      <c r="AD16" s="51">
        <v>18</v>
      </c>
      <c r="AE16" s="51">
        <v>24</v>
      </c>
      <c r="AF16" s="51">
        <v>113</v>
      </c>
      <c r="AG16" s="51">
        <v>7</v>
      </c>
      <c r="AH16" s="51">
        <v>34</v>
      </c>
      <c r="AI16" s="51">
        <v>36</v>
      </c>
      <c r="AJ16" s="51">
        <v>2</v>
      </c>
      <c r="AK16" s="52">
        <v>15.503509369411073</v>
      </c>
      <c r="AL16" s="52">
        <v>33.645942316607666</v>
      </c>
      <c r="AM16" s="53">
        <v>4.7148918010707792</v>
      </c>
      <c r="AN16" s="52">
        <v>20.946306965554349</v>
      </c>
      <c r="AO16" s="53">
        <v>5.5329578187196979</v>
      </c>
      <c r="AP16" s="53">
        <v>1.7159891659833306</v>
      </c>
      <c r="AQ16" s="53">
        <v>5.8576449160103703</v>
      </c>
      <c r="AR16" s="54">
        <v>0.97264308098468433</v>
      </c>
      <c r="AS16" s="53">
        <v>6.0152045508612115</v>
      </c>
      <c r="AT16" s="53">
        <v>1.2394892435576657</v>
      </c>
      <c r="AU16" s="53">
        <v>3.4438810143093948</v>
      </c>
      <c r="AV16" s="54">
        <v>0.49889660086097815</v>
      </c>
      <c r="AW16" s="53">
        <v>3.1051672328893649</v>
      </c>
      <c r="AX16" s="54">
        <v>0.48926900507776294</v>
      </c>
      <c r="AY16" s="51">
        <v>531.25627160256954</v>
      </c>
      <c r="AZ16" s="53">
        <v>3.2942632127579876</v>
      </c>
      <c r="BA16" s="53">
        <v>8.0305690661159801</v>
      </c>
      <c r="BB16" s="52">
        <v>30.779614222603538</v>
      </c>
      <c r="BC16" s="53">
        <v>4.0469463711352907</v>
      </c>
      <c r="BD16" s="54">
        <v>0.58571746702282357</v>
      </c>
      <c r="BE16" s="53">
        <v>1.4138200311817213</v>
      </c>
      <c r="BF16" s="53">
        <v>8.5701668648221396</v>
      </c>
      <c r="BG16" s="52">
        <v>34.666429618259905</v>
      </c>
      <c r="BH16" s="53">
        <v>1.641668691040878</v>
      </c>
      <c r="BI16" s="51">
        <v>368.33352971624191</v>
      </c>
      <c r="BJ16" s="52">
        <v>24.314492102990023</v>
      </c>
      <c r="BK16" s="51">
        <v>138.59785859268581</v>
      </c>
    </row>
    <row r="17" spans="1:63" s="64" customFormat="1" ht="15" customHeight="1" x14ac:dyDescent="0.2">
      <c r="A17" s="64">
        <v>214</v>
      </c>
      <c r="B17" s="65" t="s">
        <v>419</v>
      </c>
      <c r="C17" s="66">
        <v>56.8949</v>
      </c>
      <c r="D17" s="66">
        <v>158.2002</v>
      </c>
      <c r="E17" s="67" t="s">
        <v>67</v>
      </c>
      <c r="F17" s="68" t="s">
        <v>63</v>
      </c>
      <c r="G17" s="69" t="s">
        <v>420</v>
      </c>
      <c r="H17" s="64" t="s">
        <v>69</v>
      </c>
      <c r="I17" s="70">
        <v>59.26665456525685</v>
      </c>
      <c r="J17" s="71">
        <v>1.1375325225388755</v>
      </c>
      <c r="K17" s="70">
        <v>16.528508904620722</v>
      </c>
      <c r="L17" s="70">
        <v>7.7146487565801412</v>
      </c>
      <c r="M17" s="70">
        <v>0.18858030293862565</v>
      </c>
      <c r="N17" s="70">
        <v>2.7026481918476835</v>
      </c>
      <c r="O17" s="70">
        <v>6.2322260543353298</v>
      </c>
      <c r="P17" s="70">
        <v>4.2758314676993203</v>
      </c>
      <c r="Q17" s="70">
        <v>1.6437748331013895</v>
      </c>
      <c r="R17" s="71">
        <v>0.30959440108105923</v>
      </c>
      <c r="S17" s="70">
        <v>99.162000000000006</v>
      </c>
      <c r="T17" s="72">
        <v>1</v>
      </c>
      <c r="U17" s="72">
        <v>7</v>
      </c>
      <c r="V17" s="72">
        <v>25</v>
      </c>
      <c r="W17" s="72">
        <v>160</v>
      </c>
      <c r="X17" s="72">
        <v>511</v>
      </c>
      <c r="Y17" s="72">
        <v>39</v>
      </c>
      <c r="Z17" s="72">
        <v>374</v>
      </c>
      <c r="AA17" s="72">
        <v>147</v>
      </c>
      <c r="AB17" s="72">
        <v>33</v>
      </c>
      <c r="AC17" s="73">
        <v>9.5</v>
      </c>
      <c r="AD17" s="72">
        <v>20</v>
      </c>
      <c r="AE17" s="72">
        <v>14</v>
      </c>
      <c r="AF17" s="72">
        <v>77</v>
      </c>
      <c r="AG17" s="72" t="s">
        <v>70</v>
      </c>
      <c r="AH17" s="72" t="s">
        <v>70</v>
      </c>
      <c r="AI17" s="72" t="s">
        <v>70</v>
      </c>
      <c r="AJ17" s="72" t="s">
        <v>70</v>
      </c>
      <c r="AK17" s="73">
        <v>16.649243961057504</v>
      </c>
      <c r="AL17" s="73">
        <v>35.016444364690528</v>
      </c>
      <c r="AM17" s="74">
        <v>4.8509691443617324</v>
      </c>
      <c r="AN17" s="73">
        <v>21.63009999654043</v>
      </c>
      <c r="AO17" s="74">
        <v>5.46</v>
      </c>
      <c r="AP17" s="74">
        <v>1.7231034622319124</v>
      </c>
      <c r="AQ17" s="74">
        <v>5.8797796183715016</v>
      </c>
      <c r="AR17" s="75">
        <v>0.97</v>
      </c>
      <c r="AS17" s="74">
        <v>5.97</v>
      </c>
      <c r="AT17" s="74">
        <v>1.25</v>
      </c>
      <c r="AU17" s="74">
        <v>3.3730397966613426</v>
      </c>
      <c r="AV17" s="75">
        <v>0.51</v>
      </c>
      <c r="AW17" s="74">
        <v>3.17</v>
      </c>
      <c r="AX17" s="75">
        <v>0.5</v>
      </c>
      <c r="AY17" s="72">
        <v>535.49398390387194</v>
      </c>
      <c r="AZ17" s="74">
        <v>3.5707366077743443</v>
      </c>
      <c r="BA17" s="74">
        <v>8.2817225262433141</v>
      </c>
      <c r="BB17" s="73">
        <v>31.268745852455623</v>
      </c>
      <c r="BC17" s="74">
        <v>4.0344395291870274</v>
      </c>
      <c r="BD17" s="75">
        <v>0.57497785066899931</v>
      </c>
      <c r="BE17" s="74">
        <v>1.5244925878479632</v>
      </c>
      <c r="BF17" s="74">
        <v>6.36</v>
      </c>
      <c r="BG17" s="73">
        <v>38.5</v>
      </c>
      <c r="BH17" s="74">
        <v>1.66</v>
      </c>
      <c r="BI17" s="72" t="s">
        <v>70</v>
      </c>
      <c r="BJ17" s="73" t="s">
        <v>70</v>
      </c>
      <c r="BK17" s="72" t="s">
        <v>70</v>
      </c>
    </row>
    <row r="18" spans="1:63" s="64" customFormat="1" ht="15" customHeight="1" x14ac:dyDescent="0.2">
      <c r="A18" s="64">
        <v>223</v>
      </c>
      <c r="B18" s="65" t="s">
        <v>89</v>
      </c>
      <c r="C18" s="66">
        <v>56.895000000000003</v>
      </c>
      <c r="D18" s="66">
        <v>158.1686</v>
      </c>
      <c r="E18" s="67" t="s">
        <v>67</v>
      </c>
      <c r="F18" s="68" t="s">
        <v>63</v>
      </c>
      <c r="G18" s="69" t="s">
        <v>90</v>
      </c>
      <c r="H18" s="64" t="s">
        <v>69</v>
      </c>
      <c r="I18" s="70">
        <v>59.49</v>
      </c>
      <c r="J18" s="71">
        <v>1.1339999999999999</v>
      </c>
      <c r="K18" s="70">
        <v>16.260000000000002</v>
      </c>
      <c r="L18" s="70">
        <v>7.65</v>
      </c>
      <c r="M18" s="70">
        <v>0.192</v>
      </c>
      <c r="N18" s="70">
        <v>2.78</v>
      </c>
      <c r="O18" s="70">
        <v>6.24</v>
      </c>
      <c r="P18" s="70">
        <v>4.3099999999999996</v>
      </c>
      <c r="Q18" s="70">
        <v>1.65</v>
      </c>
      <c r="R18" s="71">
        <v>0.29299999999999998</v>
      </c>
      <c r="S18" s="70">
        <v>100.16</v>
      </c>
      <c r="T18" s="72" t="s">
        <v>88</v>
      </c>
      <c r="U18" s="72">
        <v>8</v>
      </c>
      <c r="V18" s="72">
        <v>20</v>
      </c>
      <c r="W18" s="72">
        <v>176</v>
      </c>
      <c r="X18" s="72">
        <v>515</v>
      </c>
      <c r="Y18" s="72">
        <v>38</v>
      </c>
      <c r="Z18" s="72">
        <v>368</v>
      </c>
      <c r="AA18" s="72">
        <v>146</v>
      </c>
      <c r="AB18" s="72">
        <v>32</v>
      </c>
      <c r="AC18" s="73">
        <v>9.8000000000000007</v>
      </c>
      <c r="AD18" s="72">
        <v>19</v>
      </c>
      <c r="AE18" s="72">
        <v>8</v>
      </c>
      <c r="AF18" s="72">
        <v>89</v>
      </c>
      <c r="AG18" s="72" t="s">
        <v>70</v>
      </c>
      <c r="AH18" s="72" t="s">
        <v>70</v>
      </c>
      <c r="AI18" s="72" t="s">
        <v>70</v>
      </c>
      <c r="AJ18" s="72" t="s">
        <v>70</v>
      </c>
      <c r="AK18" s="73">
        <v>15.708716913926164</v>
      </c>
      <c r="AL18" s="73">
        <v>33.766403668697102</v>
      </c>
      <c r="AM18" s="74">
        <v>4.7019125645702333</v>
      </c>
      <c r="AN18" s="73">
        <v>21.070565654956383</v>
      </c>
      <c r="AO18" s="74">
        <v>5.2978174923755184</v>
      </c>
      <c r="AP18" s="74">
        <v>1.6715715465257257</v>
      </c>
      <c r="AQ18" s="74">
        <v>5.7159641250371136</v>
      </c>
      <c r="AR18" s="75">
        <v>0.98181147927379109</v>
      </c>
      <c r="AS18" s="74">
        <v>5.9833766771541796</v>
      </c>
      <c r="AT18" s="74">
        <v>1.2176919695177864</v>
      </c>
      <c r="AU18" s="74">
        <v>3.4694787926861155</v>
      </c>
      <c r="AV18" s="75">
        <v>0.48644728537601645</v>
      </c>
      <c r="AW18" s="74">
        <v>3.083800455643555</v>
      </c>
      <c r="AX18" s="75">
        <v>0.48673779224157854</v>
      </c>
      <c r="AY18" s="72">
        <v>511.15756361998183</v>
      </c>
      <c r="AZ18" s="74">
        <v>3.4647853243140152</v>
      </c>
      <c r="BA18" s="74">
        <v>7.9525700836447264</v>
      </c>
      <c r="BB18" s="73">
        <v>29.489007587674298</v>
      </c>
      <c r="BC18" s="74">
        <v>3.8896515353961938</v>
      </c>
      <c r="BD18" s="75">
        <v>0.52513485097853352</v>
      </c>
      <c r="BE18" s="74">
        <v>1.5238972801099584</v>
      </c>
      <c r="BF18" s="74">
        <v>3.0676904096619411</v>
      </c>
      <c r="BG18" s="73">
        <v>35.195851126142443</v>
      </c>
      <c r="BH18" s="74">
        <v>1.6779117479294283</v>
      </c>
      <c r="BI18" s="72" t="s">
        <v>70</v>
      </c>
      <c r="BJ18" s="73" t="s">
        <v>70</v>
      </c>
      <c r="BK18" s="72">
        <v>133.66811963977435</v>
      </c>
    </row>
    <row r="19" spans="1:63" s="44" customFormat="1" ht="15" customHeight="1" x14ac:dyDescent="0.2">
      <c r="A19" s="44">
        <v>210</v>
      </c>
      <c r="B19" s="45" t="s">
        <v>498</v>
      </c>
      <c r="C19" s="47">
        <v>56.945700000000002</v>
      </c>
      <c r="D19" s="47">
        <v>158.11250000000001</v>
      </c>
      <c r="E19" s="48" t="s">
        <v>67</v>
      </c>
      <c r="F19" s="46" t="s">
        <v>63</v>
      </c>
      <c r="G19" s="56" t="s">
        <v>494</v>
      </c>
      <c r="H19" s="44" t="s">
        <v>427</v>
      </c>
      <c r="I19" s="49">
        <v>59.704363673180126</v>
      </c>
      <c r="J19" s="50">
        <v>1.1106611319226487</v>
      </c>
      <c r="K19" s="49">
        <v>16.371367824238135</v>
      </c>
      <c r="L19" s="49">
        <v>7.4415308291991513</v>
      </c>
      <c r="M19" s="49">
        <v>0.18730383719752966</v>
      </c>
      <c r="N19" s="49">
        <v>2.5918801255441939</v>
      </c>
      <c r="O19" s="49">
        <v>6.1455907664270537</v>
      </c>
      <c r="P19" s="49">
        <v>4.4345449022982697</v>
      </c>
      <c r="Q19" s="49">
        <v>1.7211703958691913</v>
      </c>
      <c r="R19" s="50">
        <v>0.29158651412372183</v>
      </c>
      <c r="S19" s="49">
        <v>98.77</v>
      </c>
      <c r="T19" s="51">
        <v>4</v>
      </c>
      <c r="U19" s="51">
        <v>8</v>
      </c>
      <c r="V19" s="51">
        <v>27</v>
      </c>
      <c r="W19" s="51">
        <v>176</v>
      </c>
      <c r="X19" s="51">
        <v>520</v>
      </c>
      <c r="Y19" s="51">
        <v>40</v>
      </c>
      <c r="Z19" s="51">
        <v>360</v>
      </c>
      <c r="AA19" s="51">
        <v>151</v>
      </c>
      <c r="AB19" s="51">
        <v>34</v>
      </c>
      <c r="AC19" s="52">
        <v>8.9</v>
      </c>
      <c r="AD19" s="51">
        <v>20</v>
      </c>
      <c r="AE19" s="51">
        <v>20</v>
      </c>
      <c r="AF19" s="51">
        <v>83</v>
      </c>
      <c r="AG19" s="51" t="s">
        <v>70</v>
      </c>
      <c r="AH19" s="51" t="s">
        <v>70</v>
      </c>
      <c r="AI19" s="51" t="s">
        <v>70</v>
      </c>
      <c r="AJ19" s="51" t="s">
        <v>70</v>
      </c>
      <c r="AK19" s="52">
        <v>16.371260162065489</v>
      </c>
      <c r="AL19" s="52">
        <v>35.687418148924124</v>
      </c>
      <c r="AM19" s="53">
        <v>4.8732212964000885</v>
      </c>
      <c r="AN19" s="52">
        <v>21.651579738344342</v>
      </c>
      <c r="AO19" s="53">
        <v>5.6</v>
      </c>
      <c r="AP19" s="53">
        <v>1.7231034622319124</v>
      </c>
      <c r="AQ19" s="53">
        <v>5.9220042475878145</v>
      </c>
      <c r="AR19" s="54">
        <v>0.99</v>
      </c>
      <c r="AS19" s="53">
        <v>6</v>
      </c>
      <c r="AT19" s="53">
        <v>1.24</v>
      </c>
      <c r="AU19" s="53">
        <v>3.4110458788772449</v>
      </c>
      <c r="AV19" s="54">
        <v>0.5</v>
      </c>
      <c r="AW19" s="53">
        <v>3.24</v>
      </c>
      <c r="AX19" s="54">
        <v>0.52</v>
      </c>
      <c r="AY19" s="51">
        <v>534.47009483330999</v>
      </c>
      <c r="AZ19" s="53">
        <v>3.6300511693652804</v>
      </c>
      <c r="BA19" s="53">
        <v>8.2187778382045469</v>
      </c>
      <c r="BB19" s="52">
        <v>32.000567563896077</v>
      </c>
      <c r="BC19" s="53">
        <v>4.0132056369281486</v>
      </c>
      <c r="BD19" s="54">
        <v>0.58472323796847392</v>
      </c>
      <c r="BE19" s="53">
        <v>1.5540943856702536</v>
      </c>
      <c r="BF19" s="53">
        <v>7.03</v>
      </c>
      <c r="BG19" s="52">
        <v>40.83</v>
      </c>
      <c r="BH19" s="53">
        <v>1.75</v>
      </c>
      <c r="BI19" s="51" t="s">
        <v>70</v>
      </c>
      <c r="BJ19" s="52" t="s">
        <v>70</v>
      </c>
      <c r="BK19" s="51" t="s">
        <v>70</v>
      </c>
    </row>
    <row r="20" spans="1:63" s="64" customFormat="1" ht="15" customHeight="1" x14ac:dyDescent="0.2">
      <c r="A20" s="64">
        <v>240</v>
      </c>
      <c r="B20" s="65" t="s">
        <v>423</v>
      </c>
      <c r="C20" s="66">
        <v>56.910200000000003</v>
      </c>
      <c r="D20" s="66">
        <v>158.13130000000001</v>
      </c>
      <c r="E20" s="67" t="s">
        <v>67</v>
      </c>
      <c r="F20" s="68" t="s">
        <v>63</v>
      </c>
      <c r="G20" s="76" t="s">
        <v>424</v>
      </c>
      <c r="H20" s="64" t="s">
        <v>69</v>
      </c>
      <c r="I20" s="70">
        <v>60.11</v>
      </c>
      <c r="J20" s="71">
        <v>1.085</v>
      </c>
      <c r="K20" s="70">
        <v>16.2</v>
      </c>
      <c r="L20" s="70">
        <v>7.34</v>
      </c>
      <c r="M20" s="70">
        <v>0.188</v>
      </c>
      <c r="N20" s="70">
        <v>2.5499999999999998</v>
      </c>
      <c r="O20" s="70">
        <v>5.89</v>
      </c>
      <c r="P20" s="70">
        <v>4.62</v>
      </c>
      <c r="Q20" s="70">
        <v>1.72</v>
      </c>
      <c r="R20" s="71">
        <v>0.29699999999999999</v>
      </c>
      <c r="S20" s="70">
        <v>100.1</v>
      </c>
      <c r="T20" s="72" t="s">
        <v>88</v>
      </c>
      <c r="U20" s="72">
        <v>7</v>
      </c>
      <c r="V20" s="72">
        <v>27</v>
      </c>
      <c r="W20" s="72">
        <v>166</v>
      </c>
      <c r="X20" s="72">
        <v>521</v>
      </c>
      <c r="Y20" s="72">
        <v>40</v>
      </c>
      <c r="Z20" s="72">
        <v>361</v>
      </c>
      <c r="AA20" s="72">
        <v>150</v>
      </c>
      <c r="AB20" s="72">
        <v>33</v>
      </c>
      <c r="AC20" s="73">
        <v>9.6999999999999993</v>
      </c>
      <c r="AD20" s="72">
        <v>21</v>
      </c>
      <c r="AE20" s="72">
        <v>16</v>
      </c>
      <c r="AF20" s="72">
        <v>98</v>
      </c>
      <c r="AG20" s="72" t="s">
        <v>70</v>
      </c>
      <c r="AH20" s="72" t="s">
        <v>70</v>
      </c>
      <c r="AI20" s="72" t="s">
        <v>70</v>
      </c>
      <c r="AJ20" s="72" t="s">
        <v>70</v>
      </c>
      <c r="AK20" s="73">
        <v>17.208676474044506</v>
      </c>
      <c r="AL20" s="73">
        <v>37.347995372374797</v>
      </c>
      <c r="AM20" s="74">
        <v>5.1260724316066577</v>
      </c>
      <c r="AN20" s="73">
        <v>22.317984034186864</v>
      </c>
      <c r="AO20" s="74">
        <v>5.6626449488933206</v>
      </c>
      <c r="AP20" s="74">
        <v>1.730526128216193</v>
      </c>
      <c r="AQ20" s="74">
        <v>6.0457749770975457</v>
      </c>
      <c r="AR20" s="75">
        <v>1.0076186452275615</v>
      </c>
      <c r="AS20" s="74">
        <v>6.1579083311978104</v>
      </c>
      <c r="AT20" s="74">
        <v>1.280298736427198</v>
      </c>
      <c r="AU20" s="74">
        <v>3.4422025293304079</v>
      </c>
      <c r="AV20" s="75">
        <v>0.51824154337344963</v>
      </c>
      <c r="AW20" s="74">
        <v>3.3371790242612112</v>
      </c>
      <c r="AX20" s="75">
        <v>0.52152889684875214</v>
      </c>
      <c r="AY20" s="72">
        <v>557.56437352611977</v>
      </c>
      <c r="AZ20" s="74">
        <v>3.6293001462743852</v>
      </c>
      <c r="BA20" s="74">
        <v>8.8692877885601558</v>
      </c>
      <c r="BB20" s="73">
        <v>33.397583248429989</v>
      </c>
      <c r="BC20" s="74">
        <v>4.082038049029431</v>
      </c>
      <c r="BD20" s="75">
        <v>0.59547108278805883</v>
      </c>
      <c r="BE20" s="74">
        <v>1.5787507570891175</v>
      </c>
      <c r="BF20" s="74">
        <v>7.6134501377100463</v>
      </c>
      <c r="BG20" s="73">
        <v>41.067952714452339</v>
      </c>
      <c r="BH20" s="74">
        <v>1.8770982202299231</v>
      </c>
      <c r="BI20" s="72" t="s">
        <v>70</v>
      </c>
      <c r="BJ20" s="73" t="s">
        <v>70</v>
      </c>
      <c r="BK20" s="72">
        <v>152.16510325422323</v>
      </c>
    </row>
    <row r="21" spans="1:63" s="44" customFormat="1" ht="15" customHeight="1" x14ac:dyDescent="0.2">
      <c r="A21" s="44">
        <v>224</v>
      </c>
      <c r="B21" s="45" t="s">
        <v>508</v>
      </c>
      <c r="C21" s="47">
        <v>56.904299999999999</v>
      </c>
      <c r="D21" s="47">
        <v>158.12780000000001</v>
      </c>
      <c r="E21" s="48" t="s">
        <v>67</v>
      </c>
      <c r="F21" s="46" t="s">
        <v>63</v>
      </c>
      <c r="G21" s="56" t="s">
        <v>231</v>
      </c>
      <c r="H21" s="44" t="s">
        <v>427</v>
      </c>
      <c r="I21" s="49">
        <v>60.13</v>
      </c>
      <c r="J21" s="50">
        <v>1.0980000000000001</v>
      </c>
      <c r="K21" s="49">
        <v>16.440000000000001</v>
      </c>
      <c r="L21" s="49">
        <v>7.13</v>
      </c>
      <c r="M21" s="49">
        <v>0.188</v>
      </c>
      <c r="N21" s="49">
        <v>2.61</v>
      </c>
      <c r="O21" s="49">
        <v>5.98</v>
      </c>
      <c r="P21" s="49">
        <v>4.4000000000000004</v>
      </c>
      <c r="Q21" s="49">
        <v>1.73</v>
      </c>
      <c r="R21" s="50">
        <v>0.30099999999999999</v>
      </c>
      <c r="S21" s="49">
        <v>100.04</v>
      </c>
      <c r="T21" s="51" t="s">
        <v>88</v>
      </c>
      <c r="U21" s="51">
        <v>7</v>
      </c>
      <c r="V21" s="51">
        <v>22</v>
      </c>
      <c r="W21" s="51">
        <v>150</v>
      </c>
      <c r="X21" s="51">
        <v>550</v>
      </c>
      <c r="Y21" s="51">
        <v>40</v>
      </c>
      <c r="Z21" s="51">
        <v>361</v>
      </c>
      <c r="AA21" s="51">
        <v>150</v>
      </c>
      <c r="AB21" s="51">
        <v>32</v>
      </c>
      <c r="AC21" s="52">
        <v>10.199999999999999</v>
      </c>
      <c r="AD21" s="51">
        <v>20</v>
      </c>
      <c r="AE21" s="51">
        <v>16</v>
      </c>
      <c r="AF21" s="51">
        <v>97</v>
      </c>
      <c r="AG21" s="51" t="s">
        <v>70</v>
      </c>
      <c r="AH21" s="51" t="s">
        <v>70</v>
      </c>
      <c r="AI21" s="51" t="s">
        <v>70</v>
      </c>
      <c r="AJ21" s="51" t="s">
        <v>70</v>
      </c>
      <c r="AK21" s="52">
        <v>16.285344671386479</v>
      </c>
      <c r="AL21" s="52">
        <v>34.672672914278344</v>
      </c>
      <c r="AM21" s="53">
        <v>4.8826612628381776</v>
      </c>
      <c r="AN21" s="52">
        <v>21.004733924683535</v>
      </c>
      <c r="AO21" s="53">
        <v>5.3674997069946446</v>
      </c>
      <c r="AP21" s="53">
        <v>1.6278440500810778</v>
      </c>
      <c r="AQ21" s="53">
        <v>5.9736330817100454</v>
      </c>
      <c r="AR21" s="54">
        <v>0.99549539021202382</v>
      </c>
      <c r="AS21" s="53">
        <v>6.0869988820191452</v>
      </c>
      <c r="AT21" s="53">
        <v>1.2230147918335019</v>
      </c>
      <c r="AU21" s="53">
        <v>3.348908882825254</v>
      </c>
      <c r="AV21" s="54">
        <v>0.50227880636300326</v>
      </c>
      <c r="AW21" s="53">
        <v>3.2378185601566063</v>
      </c>
      <c r="AX21" s="54">
        <v>0.51655132319567043</v>
      </c>
      <c r="AY21" s="51">
        <v>549.64261817406884</v>
      </c>
      <c r="AZ21" s="53">
        <v>3.670689379261443</v>
      </c>
      <c r="BA21" s="53">
        <v>8.0382706022512291</v>
      </c>
      <c r="BB21" s="52">
        <v>30.831452271859966</v>
      </c>
      <c r="BC21" s="53">
        <v>4.0552258521843729</v>
      </c>
      <c r="BD21" s="54">
        <v>0.56190350593584559</v>
      </c>
      <c r="BE21" s="53">
        <v>1.6110049132894269</v>
      </c>
      <c r="BF21" s="53">
        <v>6.7085478466107986</v>
      </c>
      <c r="BG21" s="52">
        <v>36.483473506342577</v>
      </c>
      <c r="BH21" s="53">
        <v>1.8461868786446645</v>
      </c>
      <c r="BI21" s="51" t="s">
        <v>70</v>
      </c>
      <c r="BJ21" s="52" t="s">
        <v>70</v>
      </c>
      <c r="BK21" s="51">
        <v>138.14009042402549</v>
      </c>
    </row>
    <row r="22" spans="1:63" s="44" customFormat="1" ht="15" customHeight="1" x14ac:dyDescent="0.2">
      <c r="A22" s="44">
        <v>31</v>
      </c>
      <c r="B22" s="45" t="s">
        <v>443</v>
      </c>
      <c r="C22" s="47">
        <v>56.933831882600003</v>
      </c>
      <c r="D22" s="47">
        <v>158.11184643300001</v>
      </c>
      <c r="E22" s="48" t="s">
        <v>67</v>
      </c>
      <c r="F22" s="46" t="s">
        <v>63</v>
      </c>
      <c r="G22" s="44" t="s">
        <v>444</v>
      </c>
      <c r="H22" s="44" t="s">
        <v>445</v>
      </c>
      <c r="I22" s="49">
        <v>60.15157241461619</v>
      </c>
      <c r="J22" s="50">
        <v>1.1079505897798023</v>
      </c>
      <c r="K22" s="49">
        <v>16.430290613251646</v>
      </c>
      <c r="L22" s="49">
        <v>7.3468860024267491</v>
      </c>
      <c r="M22" s="49">
        <v>0.18797366379567559</v>
      </c>
      <c r="N22" s="49">
        <v>2.7450122332066913</v>
      </c>
      <c r="O22" s="49">
        <v>5.9475265052811643</v>
      </c>
      <c r="P22" s="49">
        <v>4.077735563821534</v>
      </c>
      <c r="Q22" s="49">
        <v>1.7106597975056193</v>
      </c>
      <c r="R22" s="50">
        <v>0.29439261631492047</v>
      </c>
      <c r="S22" s="49">
        <v>100.54600000000001</v>
      </c>
      <c r="T22" s="51">
        <v>3</v>
      </c>
      <c r="U22" s="51">
        <v>7</v>
      </c>
      <c r="V22" s="51">
        <v>30</v>
      </c>
      <c r="W22" s="51">
        <v>149</v>
      </c>
      <c r="X22" s="51">
        <v>553</v>
      </c>
      <c r="Y22" s="51">
        <v>40</v>
      </c>
      <c r="Z22" s="51">
        <v>355</v>
      </c>
      <c r="AA22" s="51">
        <v>148</v>
      </c>
      <c r="AB22" s="51">
        <v>33</v>
      </c>
      <c r="AC22" s="52">
        <v>9.8000000000000007</v>
      </c>
      <c r="AD22" s="51">
        <v>17</v>
      </c>
      <c r="AE22" s="51">
        <v>16</v>
      </c>
      <c r="AF22" s="51">
        <v>93</v>
      </c>
      <c r="AG22" s="51">
        <v>7</v>
      </c>
      <c r="AH22" s="51">
        <v>15</v>
      </c>
      <c r="AI22" s="51">
        <v>35</v>
      </c>
      <c r="AJ22" s="51">
        <v>6</v>
      </c>
      <c r="AK22" s="52">
        <v>16.842359408182663</v>
      </c>
      <c r="AL22" s="52">
        <v>36.175567306951415</v>
      </c>
      <c r="AM22" s="53">
        <v>4.9772326222211856</v>
      </c>
      <c r="AN22" s="52">
        <v>21.900353305679186</v>
      </c>
      <c r="AO22" s="53">
        <v>5.697305503417069</v>
      </c>
      <c r="AP22" s="53">
        <v>1.7155561231064138</v>
      </c>
      <c r="AQ22" s="53">
        <v>5.754047459512142</v>
      </c>
      <c r="AR22" s="54">
        <v>0.98616332726592038</v>
      </c>
      <c r="AS22" s="53">
        <v>6.1446000206838756</v>
      </c>
      <c r="AT22" s="53">
        <v>1.2509867299041399</v>
      </c>
      <c r="AU22" s="53">
        <v>3.4870525049816807</v>
      </c>
      <c r="AV22" s="54">
        <v>0.51424576576274328</v>
      </c>
      <c r="AW22" s="53">
        <v>3.1894678459114423</v>
      </c>
      <c r="AX22" s="54">
        <v>0.51508504623093065</v>
      </c>
      <c r="AY22" s="51">
        <v>547.07222504371316</v>
      </c>
      <c r="AZ22" s="53">
        <v>3.615766009383798</v>
      </c>
      <c r="BA22" s="53">
        <v>8.4883950942458792</v>
      </c>
      <c r="BB22" s="52">
        <v>32.128408602254723</v>
      </c>
      <c r="BC22" s="53">
        <v>4.1237782333873145</v>
      </c>
      <c r="BD22" s="54">
        <v>0.58823650712362296</v>
      </c>
      <c r="BE22" s="53">
        <v>1.564183483604862</v>
      </c>
      <c r="BF22" s="53">
        <v>6.8055891154651738</v>
      </c>
      <c r="BG22" s="52">
        <v>39.518239477767402</v>
      </c>
      <c r="BH22" s="53">
        <v>1.7962471790218248</v>
      </c>
      <c r="BI22" s="51">
        <v>354.6700490952158</v>
      </c>
      <c r="BJ22" s="52">
        <v>22.727000585724262</v>
      </c>
      <c r="BK22" s="51">
        <v>145.41216026226257</v>
      </c>
    </row>
    <row r="23" spans="1:63" s="44" customFormat="1" ht="15" customHeight="1" x14ac:dyDescent="0.2">
      <c r="A23" s="44">
        <v>198</v>
      </c>
      <c r="B23" s="45" t="s">
        <v>490</v>
      </c>
      <c r="C23" s="47">
        <v>56.936500000000002</v>
      </c>
      <c r="D23" s="47">
        <v>158.11609999999999</v>
      </c>
      <c r="E23" s="48" t="s">
        <v>67</v>
      </c>
      <c r="F23" s="46" t="s">
        <v>63</v>
      </c>
      <c r="G23" s="56" t="s">
        <v>349</v>
      </c>
      <c r="H23" s="44" t="s">
        <v>427</v>
      </c>
      <c r="I23" s="49">
        <v>60.47</v>
      </c>
      <c r="J23" s="50">
        <v>1.081</v>
      </c>
      <c r="K23" s="49">
        <v>16.329999999999998</v>
      </c>
      <c r="L23" s="49">
        <v>7.02</v>
      </c>
      <c r="M23" s="49">
        <v>0.183</v>
      </c>
      <c r="N23" s="49">
        <v>2.52</v>
      </c>
      <c r="O23" s="49">
        <v>5.86</v>
      </c>
      <c r="P23" s="49">
        <v>4.47</v>
      </c>
      <c r="Q23" s="49">
        <v>1.78</v>
      </c>
      <c r="R23" s="50">
        <v>0.28299999999999997</v>
      </c>
      <c r="S23" s="49">
        <v>99.55</v>
      </c>
      <c r="T23" s="51">
        <v>3</v>
      </c>
      <c r="U23" s="51">
        <v>7</v>
      </c>
      <c r="V23" s="51">
        <v>24</v>
      </c>
      <c r="W23" s="51">
        <v>145</v>
      </c>
      <c r="X23" s="51">
        <v>545</v>
      </c>
      <c r="Y23" s="51">
        <v>42</v>
      </c>
      <c r="Z23" s="51">
        <v>350</v>
      </c>
      <c r="AA23" s="51">
        <v>153</v>
      </c>
      <c r="AB23" s="51">
        <v>34</v>
      </c>
      <c r="AC23" s="52">
        <v>11.6</v>
      </c>
      <c r="AD23" s="51">
        <v>21</v>
      </c>
      <c r="AE23" s="51">
        <v>21</v>
      </c>
      <c r="AF23" s="51">
        <v>90</v>
      </c>
      <c r="AG23" s="51" t="s">
        <v>70</v>
      </c>
      <c r="AH23" s="51" t="s">
        <v>70</v>
      </c>
      <c r="AI23" s="51" t="s">
        <v>70</v>
      </c>
      <c r="AJ23" s="51" t="s">
        <v>70</v>
      </c>
      <c r="AK23" s="52">
        <v>16.578191382857959</v>
      </c>
      <c r="AL23" s="52">
        <v>35.697368567914225</v>
      </c>
      <c r="AM23" s="53">
        <v>4.7827917388526533</v>
      </c>
      <c r="AN23" s="52">
        <v>21.214685255684035</v>
      </c>
      <c r="AO23" s="53">
        <v>5.4597577858009636</v>
      </c>
      <c r="AP23" s="53">
        <v>1.6394873445808729</v>
      </c>
      <c r="AQ23" s="53">
        <v>5.6845575172344107</v>
      </c>
      <c r="AR23" s="54">
        <v>0.96000791594096091</v>
      </c>
      <c r="AS23" s="53">
        <v>5.8105605819204333</v>
      </c>
      <c r="AT23" s="53">
        <v>1.2015033000429098</v>
      </c>
      <c r="AU23" s="53">
        <v>3.2516418087531647</v>
      </c>
      <c r="AV23" s="54">
        <v>0.47913544424386234</v>
      </c>
      <c r="AW23" s="53">
        <v>3.1193503210828712</v>
      </c>
      <c r="AX23" s="54">
        <v>0.49746744886589567</v>
      </c>
      <c r="AY23" s="51">
        <v>536.3649791670116</v>
      </c>
      <c r="AZ23" s="53">
        <v>3.5483051768791127</v>
      </c>
      <c r="BA23" s="53">
        <v>8.9405594283690846</v>
      </c>
      <c r="BB23" s="52">
        <v>32.610121353065622</v>
      </c>
      <c r="BC23" s="53">
        <v>4.017648375434085</v>
      </c>
      <c r="BD23" s="54">
        <v>0.56734011628094616</v>
      </c>
      <c r="BE23" s="53">
        <v>1.5598124095415586</v>
      </c>
      <c r="BF23" s="53">
        <v>6.7164281795573917</v>
      </c>
      <c r="BG23" s="52">
        <v>38.248350281246829</v>
      </c>
      <c r="BH23" s="53">
        <v>1.7634477759701437</v>
      </c>
      <c r="BI23" s="51" t="s">
        <v>70</v>
      </c>
      <c r="BJ23" s="52" t="s">
        <v>70</v>
      </c>
      <c r="BK23" s="51">
        <v>147.837590308763</v>
      </c>
    </row>
    <row r="24" spans="1:63" s="44" customFormat="1" ht="15" customHeight="1" x14ac:dyDescent="0.2">
      <c r="A24" s="44">
        <v>264</v>
      </c>
      <c r="B24" s="45" t="s">
        <v>534</v>
      </c>
      <c r="C24" s="47">
        <v>56.907600000000002</v>
      </c>
      <c r="D24" s="47">
        <v>158.20910000000001</v>
      </c>
      <c r="E24" s="48" t="s">
        <v>67</v>
      </c>
      <c r="F24" s="46" t="s">
        <v>63</v>
      </c>
      <c r="G24" s="44" t="s">
        <v>532</v>
      </c>
      <c r="H24" s="44" t="s">
        <v>535</v>
      </c>
      <c r="I24" s="49">
        <v>61.458227848101266</v>
      </c>
      <c r="J24" s="50">
        <v>1.0612658227848102</v>
      </c>
      <c r="K24" s="49">
        <v>16.435443037974682</v>
      </c>
      <c r="L24" s="49">
        <v>6.217721518987342</v>
      </c>
      <c r="M24" s="49">
        <v>0.19443037974683544</v>
      </c>
      <c r="N24" s="49">
        <v>2.1468354430379746</v>
      </c>
      <c r="O24" s="49">
        <v>5.2759493670886073</v>
      </c>
      <c r="P24" s="49">
        <v>4.9924050632911392</v>
      </c>
      <c r="Q24" s="49">
        <v>1.7822784810126582</v>
      </c>
      <c r="R24" s="50">
        <v>0.43544303797468353</v>
      </c>
      <c r="S24" s="49">
        <v>98.75</v>
      </c>
      <c r="T24" s="51">
        <v>3</v>
      </c>
      <c r="U24" s="51">
        <v>3</v>
      </c>
      <c r="V24" s="51">
        <v>23</v>
      </c>
      <c r="W24" s="51">
        <v>76</v>
      </c>
      <c r="X24" s="51">
        <v>566</v>
      </c>
      <c r="Y24" s="51">
        <v>42</v>
      </c>
      <c r="Z24" s="51">
        <v>377</v>
      </c>
      <c r="AA24" s="51">
        <v>153</v>
      </c>
      <c r="AB24" s="51">
        <v>34</v>
      </c>
      <c r="AC24" s="52">
        <v>10</v>
      </c>
      <c r="AD24" s="51">
        <v>19</v>
      </c>
      <c r="AE24" s="51">
        <v>3</v>
      </c>
      <c r="AF24" s="51">
        <v>100</v>
      </c>
      <c r="AG24" s="51" t="s">
        <v>70</v>
      </c>
      <c r="AH24" s="51" t="s">
        <v>70</v>
      </c>
      <c r="AI24" s="51" t="s">
        <v>70</v>
      </c>
      <c r="AJ24" s="51" t="s">
        <v>70</v>
      </c>
      <c r="AK24" s="52">
        <v>17.984221000379122</v>
      </c>
      <c r="AL24" s="52">
        <v>39.496397332847025</v>
      </c>
      <c r="AM24" s="53">
        <v>5.458325844017569</v>
      </c>
      <c r="AN24" s="52">
        <v>23.415108893082923</v>
      </c>
      <c r="AO24" s="53">
        <v>6.0914648277088741</v>
      </c>
      <c r="AP24" s="53">
        <v>1.919042961683425</v>
      </c>
      <c r="AQ24" s="53">
        <v>5.9594661112366243</v>
      </c>
      <c r="AR24" s="54">
        <v>1.0489528383031568</v>
      </c>
      <c r="AS24" s="53">
        <v>6.5034805456826463</v>
      </c>
      <c r="AT24" s="53">
        <v>1.36146098330107</v>
      </c>
      <c r="AU24" s="53">
        <v>3.7626311098270135</v>
      </c>
      <c r="AV24" s="54">
        <v>0.55393538640285933</v>
      </c>
      <c r="AW24" s="53">
        <v>3.3720715276800393</v>
      </c>
      <c r="AX24" s="54">
        <v>0.53627008755842676</v>
      </c>
      <c r="AY24" s="51">
        <v>560.0426825453111</v>
      </c>
      <c r="AZ24" s="53">
        <v>3.8745023110373045</v>
      </c>
      <c r="BA24" s="53">
        <v>8.5627836042217194</v>
      </c>
      <c r="BB24" s="52">
        <v>33.972551008465729</v>
      </c>
      <c r="BC24" s="53">
        <v>4.0920454145115146</v>
      </c>
      <c r="BD24" s="54">
        <v>0.59928046505581867</v>
      </c>
      <c r="BE24" s="53">
        <v>1.6932023949726678</v>
      </c>
      <c r="BF24" s="53">
        <v>7.2067027365091336</v>
      </c>
      <c r="BG24" s="52">
        <v>38.916969934744742</v>
      </c>
      <c r="BH24" s="53">
        <v>1.7811042981220706</v>
      </c>
      <c r="BI24" s="51">
        <v>399.50530298963145</v>
      </c>
      <c r="BJ24" s="52" t="s">
        <v>70</v>
      </c>
      <c r="BK24" s="51">
        <v>146.38252843128026</v>
      </c>
    </row>
    <row r="25" spans="1:63" s="44" customFormat="1" ht="15" customHeight="1" x14ac:dyDescent="0.2">
      <c r="A25" s="44">
        <v>337</v>
      </c>
      <c r="B25" s="45" t="s">
        <v>375</v>
      </c>
      <c r="C25" s="55">
        <v>56.9223701855</v>
      </c>
      <c r="D25" s="55">
        <v>158.20656896899999</v>
      </c>
      <c r="E25" s="46" t="s">
        <v>367</v>
      </c>
      <c r="F25" s="46" t="s">
        <v>73</v>
      </c>
      <c r="G25" s="56" t="s">
        <v>376</v>
      </c>
      <c r="H25" s="44" t="s">
        <v>377</v>
      </c>
      <c r="I25" s="49">
        <v>61.571641201664576</v>
      </c>
      <c r="J25" s="50">
        <v>1.0479633060964122</v>
      </c>
      <c r="K25" s="49">
        <v>16.686410902868481</v>
      </c>
      <c r="L25" s="49">
        <v>5.9738971072162643</v>
      </c>
      <c r="M25" s="49">
        <v>0.1883296376173263</v>
      </c>
      <c r="N25" s="49">
        <v>2.1161771108613547</v>
      </c>
      <c r="O25" s="49">
        <v>5.2752549031519891</v>
      </c>
      <c r="P25" s="49">
        <v>4.8398691817786004</v>
      </c>
      <c r="Q25" s="49">
        <v>1.9541731215131168</v>
      </c>
      <c r="R25" s="50">
        <v>0.34628352723185807</v>
      </c>
      <c r="S25" s="49">
        <v>98.763000000000019</v>
      </c>
      <c r="T25" s="51">
        <v>4</v>
      </c>
      <c r="U25" s="51">
        <v>7</v>
      </c>
      <c r="V25" s="51">
        <v>17</v>
      </c>
      <c r="W25" s="51">
        <v>100</v>
      </c>
      <c r="X25" s="51">
        <v>576</v>
      </c>
      <c r="Y25" s="51">
        <v>50</v>
      </c>
      <c r="Z25" s="51">
        <v>377</v>
      </c>
      <c r="AA25" s="51">
        <v>171</v>
      </c>
      <c r="AB25" s="51">
        <v>38</v>
      </c>
      <c r="AC25" s="52">
        <v>11.6</v>
      </c>
      <c r="AD25" s="51">
        <v>21</v>
      </c>
      <c r="AE25" s="51">
        <v>12</v>
      </c>
      <c r="AF25" s="51">
        <v>89</v>
      </c>
      <c r="AG25" s="51" t="s">
        <v>70</v>
      </c>
      <c r="AH25" s="51" t="s">
        <v>70</v>
      </c>
      <c r="AI25" s="51" t="s">
        <v>70</v>
      </c>
      <c r="AJ25" s="51" t="s">
        <v>70</v>
      </c>
      <c r="AK25" s="52">
        <v>18.327487540959272</v>
      </c>
      <c r="AL25" s="52">
        <v>39.575898820048884</v>
      </c>
      <c r="AM25" s="53">
        <v>5.3882268116285061</v>
      </c>
      <c r="AN25" s="52">
        <v>23.856061847344854</v>
      </c>
      <c r="AO25" s="53">
        <v>6.0718912392261153</v>
      </c>
      <c r="AP25" s="53">
        <v>1.8467081238966196</v>
      </c>
      <c r="AQ25" s="53">
        <v>6.335155235074283</v>
      </c>
      <c r="AR25" s="54">
        <v>1.0539292446249322</v>
      </c>
      <c r="AS25" s="53">
        <v>6.5833440746948462</v>
      </c>
      <c r="AT25" s="53">
        <v>1.3709848941084188</v>
      </c>
      <c r="AU25" s="53">
        <v>3.7568087178382075</v>
      </c>
      <c r="AV25" s="54">
        <v>0.54852298591567716</v>
      </c>
      <c r="AW25" s="53">
        <v>3.5383797729145119</v>
      </c>
      <c r="AX25" s="54">
        <v>0.54526852293845818</v>
      </c>
      <c r="AY25" s="51">
        <v>556.99739286972567</v>
      </c>
      <c r="AZ25" s="53">
        <v>4.0632472608126511</v>
      </c>
      <c r="BA25" s="53">
        <v>8.915354412047753</v>
      </c>
      <c r="BB25" s="52">
        <v>35.590869007038421</v>
      </c>
      <c r="BC25" s="53">
        <v>4.4169627232446249</v>
      </c>
      <c r="BD25" s="54">
        <v>0.61968483456930723</v>
      </c>
      <c r="BE25" s="53">
        <v>1.7600919809488949</v>
      </c>
      <c r="BF25" s="53">
        <v>7.1522487750230388</v>
      </c>
      <c r="BG25" s="52">
        <v>40.513418190603041</v>
      </c>
      <c r="BH25" s="53">
        <v>1.9357360784784545</v>
      </c>
      <c r="BI25" s="51" t="s">
        <v>70</v>
      </c>
      <c r="BJ25" s="52" t="s">
        <v>70</v>
      </c>
      <c r="BK25" s="51">
        <v>162.66355183393119</v>
      </c>
    </row>
    <row r="26" spans="1:63" s="44" customFormat="1" ht="15" customHeight="1" x14ac:dyDescent="0.2">
      <c r="A26" s="44">
        <v>213</v>
      </c>
      <c r="B26" s="45" t="s">
        <v>501</v>
      </c>
      <c r="C26" s="47">
        <v>56.9223</v>
      </c>
      <c r="D26" s="47">
        <v>158.20920000000001</v>
      </c>
      <c r="E26" s="48" t="s">
        <v>67</v>
      </c>
      <c r="F26" s="46" t="s">
        <v>63</v>
      </c>
      <c r="G26" s="44" t="s">
        <v>502</v>
      </c>
      <c r="H26" s="44" t="s">
        <v>503</v>
      </c>
      <c r="I26" s="49">
        <v>61.65</v>
      </c>
      <c r="J26" s="50">
        <v>1.032</v>
      </c>
      <c r="K26" s="49">
        <v>16.41</v>
      </c>
      <c r="L26" s="49">
        <v>6.33</v>
      </c>
      <c r="M26" s="49">
        <v>0.189</v>
      </c>
      <c r="N26" s="49">
        <v>2.1800000000000002</v>
      </c>
      <c r="O26" s="49">
        <v>5.26</v>
      </c>
      <c r="P26" s="49">
        <v>4.5999999999999996</v>
      </c>
      <c r="Q26" s="49">
        <v>1.92</v>
      </c>
      <c r="R26" s="50">
        <v>0.435</v>
      </c>
      <c r="S26" s="49">
        <v>99.2</v>
      </c>
      <c r="T26" s="51" t="s">
        <v>88</v>
      </c>
      <c r="U26" s="51">
        <v>9</v>
      </c>
      <c r="V26" s="51">
        <v>20</v>
      </c>
      <c r="W26" s="51">
        <v>97</v>
      </c>
      <c r="X26" s="51">
        <v>600</v>
      </c>
      <c r="Y26" s="51">
        <v>45</v>
      </c>
      <c r="Z26" s="51">
        <v>364</v>
      </c>
      <c r="AA26" s="51">
        <v>163</v>
      </c>
      <c r="AB26" s="51">
        <v>35</v>
      </c>
      <c r="AC26" s="52">
        <v>11.8</v>
      </c>
      <c r="AD26" s="51">
        <v>20</v>
      </c>
      <c r="AE26" s="51">
        <v>21</v>
      </c>
      <c r="AF26" s="51">
        <v>94</v>
      </c>
      <c r="AG26" s="51" t="s">
        <v>70</v>
      </c>
      <c r="AH26" s="51" t="s">
        <v>70</v>
      </c>
      <c r="AI26" s="51" t="s">
        <v>70</v>
      </c>
      <c r="AJ26" s="51" t="s">
        <v>70</v>
      </c>
      <c r="AK26" s="52">
        <v>17.552769653762546</v>
      </c>
      <c r="AL26" s="52">
        <v>39.434545558412452</v>
      </c>
      <c r="AM26" s="53">
        <v>5.3719708256118697</v>
      </c>
      <c r="AN26" s="52">
        <v>24.049347682426948</v>
      </c>
      <c r="AO26" s="53">
        <v>6.0930986920602797</v>
      </c>
      <c r="AP26" s="53">
        <v>1.8384544766486157</v>
      </c>
      <c r="AQ26" s="53">
        <v>6.186961128346069</v>
      </c>
      <c r="AR26" s="54">
        <v>1.0783069837370711</v>
      </c>
      <c r="AS26" s="53">
        <v>6.4556511379015102</v>
      </c>
      <c r="AT26" s="53">
        <v>1.3694850483748906</v>
      </c>
      <c r="AU26" s="53">
        <v>3.5489965602760085</v>
      </c>
      <c r="AV26" s="54">
        <v>0.54104356519649444</v>
      </c>
      <c r="AW26" s="53">
        <v>3.3302491118544171</v>
      </c>
      <c r="AX26" s="54">
        <v>0.54454948010754001</v>
      </c>
      <c r="AY26" s="51">
        <v>553.31840658949011</v>
      </c>
      <c r="AZ26" s="53">
        <v>3.6007149109245491</v>
      </c>
      <c r="BA26" s="53">
        <v>8.424063414647522</v>
      </c>
      <c r="BB26" s="52">
        <v>33.712117293144594</v>
      </c>
      <c r="BC26" s="53">
        <v>4.2813678174334404</v>
      </c>
      <c r="BD26" s="54">
        <v>0.6189948030639375</v>
      </c>
      <c r="BE26" s="53">
        <v>1.5522866189853437</v>
      </c>
      <c r="BF26" s="53">
        <v>7.0987043770283815</v>
      </c>
      <c r="BG26" s="52">
        <v>37.278957594639863</v>
      </c>
      <c r="BH26" s="53">
        <v>1.8344257822258181</v>
      </c>
      <c r="BI26" s="51" t="s">
        <v>70</v>
      </c>
      <c r="BJ26" s="52" t="s">
        <v>70</v>
      </c>
      <c r="BK26" s="51">
        <v>140.45506427672291</v>
      </c>
    </row>
    <row r="27" spans="1:63" s="64" customFormat="1" ht="15" customHeight="1" x14ac:dyDescent="0.2">
      <c r="A27" s="64">
        <v>203</v>
      </c>
      <c r="B27" s="65" t="s">
        <v>66</v>
      </c>
      <c r="C27" s="66">
        <v>56.907600000000002</v>
      </c>
      <c r="D27" s="66">
        <v>158.20189999999999</v>
      </c>
      <c r="E27" s="67" t="s">
        <v>67</v>
      </c>
      <c r="F27" s="68" t="s">
        <v>63</v>
      </c>
      <c r="G27" s="64" t="s">
        <v>68</v>
      </c>
      <c r="H27" s="64" t="s">
        <v>69</v>
      </c>
      <c r="I27" s="70">
        <v>61.696527988662822</v>
      </c>
      <c r="J27" s="71">
        <v>1.0588116206093736</v>
      </c>
      <c r="K27" s="70">
        <v>16.388298410770325</v>
      </c>
      <c r="L27" s="70">
        <v>6.1241016297196076</v>
      </c>
      <c r="M27" s="70">
        <v>0.19232715861929348</v>
      </c>
      <c r="N27" s="70">
        <v>2.105476262779634</v>
      </c>
      <c r="O27" s="70">
        <v>5.1928332827209234</v>
      </c>
      <c r="P27" s="70">
        <v>5.0409960522320079</v>
      </c>
      <c r="Q27" s="70">
        <v>1.7916793197692076</v>
      </c>
      <c r="R27" s="71">
        <v>0.40894827411681356</v>
      </c>
      <c r="S27" s="70">
        <v>98.79</v>
      </c>
      <c r="T27" s="72">
        <v>3</v>
      </c>
      <c r="U27" s="72">
        <v>6</v>
      </c>
      <c r="V27" s="72">
        <v>19</v>
      </c>
      <c r="W27" s="72">
        <v>83</v>
      </c>
      <c r="X27" s="72">
        <v>562</v>
      </c>
      <c r="Y27" s="72">
        <v>41</v>
      </c>
      <c r="Z27" s="72">
        <v>380</v>
      </c>
      <c r="AA27" s="72">
        <v>154</v>
      </c>
      <c r="AB27" s="72">
        <v>36</v>
      </c>
      <c r="AC27" s="73">
        <v>9.8000000000000007</v>
      </c>
      <c r="AD27" s="72">
        <v>22</v>
      </c>
      <c r="AE27" s="72">
        <v>1</v>
      </c>
      <c r="AF27" s="72">
        <v>97</v>
      </c>
      <c r="AG27" s="72" t="s">
        <v>70</v>
      </c>
      <c r="AH27" s="72" t="s">
        <v>70</v>
      </c>
      <c r="AI27" s="72" t="s">
        <v>70</v>
      </c>
      <c r="AJ27" s="72" t="s">
        <v>70</v>
      </c>
      <c r="AK27" s="73">
        <v>17.304491487252971</v>
      </c>
      <c r="AL27" s="73">
        <v>37.448724332537296</v>
      </c>
      <c r="AM27" s="74">
        <v>5.1179949688220105</v>
      </c>
      <c r="AN27" s="73">
        <v>23.026283213794777</v>
      </c>
      <c r="AO27" s="74">
        <v>5.93</v>
      </c>
      <c r="AP27" s="74">
        <v>1.823283896082605</v>
      </c>
      <c r="AQ27" s="74">
        <v>6.2070204947979226</v>
      </c>
      <c r="AR27" s="75">
        <v>1.02</v>
      </c>
      <c r="AS27" s="74">
        <v>6.23</v>
      </c>
      <c r="AT27" s="74">
        <v>1.28</v>
      </c>
      <c r="AU27" s="74">
        <v>3.4775565227550747</v>
      </c>
      <c r="AV27" s="75">
        <v>0.51</v>
      </c>
      <c r="AW27" s="74">
        <v>3.32</v>
      </c>
      <c r="AX27" s="75">
        <v>0.53</v>
      </c>
      <c r="AY27" s="72">
        <v>553.92398717398601</v>
      </c>
      <c r="AZ27" s="74">
        <v>3.5707366077743443</v>
      </c>
      <c r="BA27" s="74">
        <v>8.1558331501657815</v>
      </c>
      <c r="BB27" s="73">
        <v>32.561314070064732</v>
      </c>
      <c r="BC27" s="74">
        <v>3.9707378524103905</v>
      </c>
      <c r="BD27" s="75">
        <v>0.56523246336952471</v>
      </c>
      <c r="BE27" s="74">
        <v>1.5392934867591084</v>
      </c>
      <c r="BF27" s="74">
        <v>6.03</v>
      </c>
      <c r="BG27" s="73">
        <v>38.97</v>
      </c>
      <c r="BH27" s="74">
        <v>1.73</v>
      </c>
      <c r="BI27" s="72" t="s">
        <v>70</v>
      </c>
      <c r="BJ27" s="73" t="s">
        <v>70</v>
      </c>
      <c r="BK27" s="72" t="s">
        <v>70</v>
      </c>
    </row>
    <row r="28" spans="1:63" s="44" customFormat="1" ht="15" customHeight="1" x14ac:dyDescent="0.2">
      <c r="A28" s="44">
        <v>40</v>
      </c>
      <c r="B28" s="45" t="s">
        <v>463</v>
      </c>
      <c r="C28" s="47">
        <v>56.933831882600003</v>
      </c>
      <c r="D28" s="47">
        <v>158.11184643300001</v>
      </c>
      <c r="E28" s="48" t="s">
        <v>67</v>
      </c>
      <c r="F28" s="46" t="s">
        <v>63</v>
      </c>
      <c r="G28" s="62" t="s">
        <v>447</v>
      </c>
      <c r="H28" s="44" t="s">
        <v>464</v>
      </c>
      <c r="I28" s="49">
        <v>61.738748452537827</v>
      </c>
      <c r="J28" s="50">
        <v>1.013338125474222</v>
      </c>
      <c r="K28" s="49">
        <v>16.393115290922886</v>
      </c>
      <c r="L28" s="49">
        <v>6.4214687911824599</v>
      </c>
      <c r="M28" s="49">
        <v>0.18369873407611512</v>
      </c>
      <c r="N28" s="49">
        <v>2.4060540713230298</v>
      </c>
      <c r="O28" s="49">
        <v>5.3612076195040128</v>
      </c>
      <c r="P28" s="49">
        <v>4.3029431731959571</v>
      </c>
      <c r="Q28" s="49">
        <v>1.8968891018729281</v>
      </c>
      <c r="R28" s="50">
        <v>0.28253663991054662</v>
      </c>
      <c r="S28" s="49">
        <v>100.16400000000002</v>
      </c>
      <c r="T28" s="51">
        <v>3</v>
      </c>
      <c r="U28" s="51">
        <v>6</v>
      </c>
      <c r="V28" s="51">
        <v>28</v>
      </c>
      <c r="W28" s="51">
        <v>128</v>
      </c>
      <c r="X28" s="51">
        <v>601</v>
      </c>
      <c r="Y28" s="51">
        <v>45</v>
      </c>
      <c r="Z28" s="51">
        <v>339</v>
      </c>
      <c r="AA28" s="51">
        <v>165</v>
      </c>
      <c r="AB28" s="51">
        <v>34</v>
      </c>
      <c r="AC28" s="52">
        <v>11</v>
      </c>
      <c r="AD28" s="51">
        <v>21</v>
      </c>
      <c r="AE28" s="51">
        <v>16</v>
      </c>
      <c r="AF28" s="51">
        <v>94</v>
      </c>
      <c r="AG28" s="51">
        <v>9</v>
      </c>
      <c r="AH28" s="51">
        <v>25</v>
      </c>
      <c r="AI28" s="51">
        <v>53</v>
      </c>
      <c r="AJ28" s="51">
        <v>3</v>
      </c>
      <c r="AK28" s="52">
        <v>18.572440160999047</v>
      </c>
      <c r="AL28" s="52">
        <v>39.815004653503983</v>
      </c>
      <c r="AM28" s="53">
        <v>5.4237573190932995</v>
      </c>
      <c r="AN28" s="52">
        <v>23.619733791453516</v>
      </c>
      <c r="AO28" s="53">
        <v>6.0748622727297334</v>
      </c>
      <c r="AP28" s="53">
        <v>1.8010987897989161</v>
      </c>
      <c r="AQ28" s="53">
        <v>6.3777908256882707</v>
      </c>
      <c r="AR28" s="54">
        <v>1.052860299668068</v>
      </c>
      <c r="AS28" s="53">
        <v>6.593655661762952</v>
      </c>
      <c r="AT28" s="53">
        <v>1.3374917857100019</v>
      </c>
      <c r="AU28" s="53">
        <v>3.6816172920777928</v>
      </c>
      <c r="AV28" s="54">
        <v>0.55409210041421086</v>
      </c>
      <c r="AW28" s="53">
        <v>3.4683838698961482</v>
      </c>
      <c r="AX28" s="54">
        <v>0.56023797990453394</v>
      </c>
      <c r="AY28" s="51">
        <v>605.98375161943864</v>
      </c>
      <c r="AZ28" s="53">
        <v>4.166073556360911</v>
      </c>
      <c r="BA28" s="53">
        <v>9.5481480334585669</v>
      </c>
      <c r="BB28" s="52">
        <v>33.968648657525129</v>
      </c>
      <c r="BC28" s="53">
        <v>4.642533290567326</v>
      </c>
      <c r="BD28" s="54">
        <v>0.65224447358040472</v>
      </c>
      <c r="BE28" s="53">
        <v>1.8273124451919724</v>
      </c>
      <c r="BF28" s="53">
        <v>7.5955964250482131</v>
      </c>
      <c r="BG28" s="52">
        <v>43.924143000165444</v>
      </c>
      <c r="BH28" s="53">
        <v>2.0802466235261132</v>
      </c>
      <c r="BI28" s="51">
        <v>338.55149636992081</v>
      </c>
      <c r="BJ28" s="52">
        <v>21.703910819437425</v>
      </c>
      <c r="BK28" s="51">
        <v>160.99810096657404</v>
      </c>
    </row>
    <row r="29" spans="1:63" s="44" customFormat="1" ht="15" customHeight="1" x14ac:dyDescent="0.2">
      <c r="A29" s="44">
        <v>245</v>
      </c>
      <c r="B29" s="45" t="s">
        <v>428</v>
      </c>
      <c r="C29" s="47">
        <v>56.929200000000002</v>
      </c>
      <c r="D29" s="47">
        <v>158.1874</v>
      </c>
      <c r="E29" s="48" t="s">
        <v>67</v>
      </c>
      <c r="F29" s="46" t="s">
        <v>63</v>
      </c>
      <c r="G29" s="56" t="s">
        <v>414</v>
      </c>
      <c r="H29" s="44" t="s">
        <v>429</v>
      </c>
      <c r="I29" s="49">
        <v>63.02</v>
      </c>
      <c r="J29" s="50">
        <v>0.95199999999999996</v>
      </c>
      <c r="K29" s="49">
        <v>16.16</v>
      </c>
      <c r="L29" s="49">
        <v>5.72</v>
      </c>
      <c r="M29" s="49">
        <v>0.17699999999999999</v>
      </c>
      <c r="N29" s="49">
        <v>1.96</v>
      </c>
      <c r="O29" s="49">
        <v>4.84</v>
      </c>
      <c r="P29" s="49">
        <v>4.84</v>
      </c>
      <c r="Q29" s="49">
        <v>2.04</v>
      </c>
      <c r="R29" s="50">
        <v>0.28000000000000003</v>
      </c>
      <c r="S29" s="49">
        <v>99.95</v>
      </c>
      <c r="T29" s="51">
        <v>1</v>
      </c>
      <c r="U29" s="51">
        <v>4</v>
      </c>
      <c r="V29" s="51">
        <v>22</v>
      </c>
      <c r="W29" s="51">
        <v>98</v>
      </c>
      <c r="X29" s="51">
        <v>628</v>
      </c>
      <c r="Y29" s="51">
        <v>47</v>
      </c>
      <c r="Z29" s="51">
        <v>338</v>
      </c>
      <c r="AA29" s="51">
        <v>172</v>
      </c>
      <c r="AB29" s="51">
        <v>36</v>
      </c>
      <c r="AC29" s="52">
        <v>10</v>
      </c>
      <c r="AD29" s="51">
        <v>20</v>
      </c>
      <c r="AE29" s="51">
        <v>27</v>
      </c>
      <c r="AF29" s="51">
        <v>100</v>
      </c>
      <c r="AG29" s="51" t="s">
        <v>70</v>
      </c>
      <c r="AH29" s="51" t="s">
        <v>70</v>
      </c>
      <c r="AI29" s="51" t="s">
        <v>70</v>
      </c>
      <c r="AJ29" s="51" t="s">
        <v>70</v>
      </c>
      <c r="AK29" s="52">
        <v>19.366938848236945</v>
      </c>
      <c r="AL29" s="52">
        <v>42.243422501621247</v>
      </c>
      <c r="AM29" s="53">
        <v>5.6816108990728003</v>
      </c>
      <c r="AN29" s="52">
        <v>24.184516035755514</v>
      </c>
      <c r="AO29" s="53">
        <v>6.1578551577307472</v>
      </c>
      <c r="AP29" s="53">
        <v>1.7867040010556474</v>
      </c>
      <c r="AQ29" s="53">
        <v>5.9429323600044288</v>
      </c>
      <c r="AR29" s="54">
        <v>1.059226170918139</v>
      </c>
      <c r="AS29" s="53">
        <v>6.5948902236235343</v>
      </c>
      <c r="AT29" s="53">
        <v>1.3464115989710306</v>
      </c>
      <c r="AU29" s="53">
        <v>3.8201244798982166</v>
      </c>
      <c r="AV29" s="54">
        <v>0.56593390729763404</v>
      </c>
      <c r="AW29" s="53">
        <v>3.624125913497855</v>
      </c>
      <c r="AX29" s="54">
        <v>0.57442984432857846</v>
      </c>
      <c r="AY29" s="51">
        <v>653.97884653930805</v>
      </c>
      <c r="AZ29" s="53">
        <v>4.4540312154234467</v>
      </c>
      <c r="BA29" s="53">
        <v>10.350445417931253</v>
      </c>
      <c r="BB29" s="52">
        <v>36.622172918993073</v>
      </c>
      <c r="BC29" s="53">
        <v>4.8376915835878327</v>
      </c>
      <c r="BD29" s="54">
        <v>0.7006190431727457</v>
      </c>
      <c r="BE29" s="53">
        <v>1.939252211021355</v>
      </c>
      <c r="BF29" s="53">
        <v>9.0106687378556405</v>
      </c>
      <c r="BG29" s="52">
        <v>48.406481949820339</v>
      </c>
      <c r="BH29" s="53">
        <v>2.2334516317226156</v>
      </c>
      <c r="BI29" s="51" t="s">
        <v>70</v>
      </c>
      <c r="BJ29" s="52" t="s">
        <v>70</v>
      </c>
      <c r="BK29" s="51">
        <v>176.93536997012964</v>
      </c>
    </row>
    <row r="30" spans="1:63" s="44" customFormat="1" ht="15" customHeight="1" x14ac:dyDescent="0.2">
      <c r="A30" s="44">
        <v>241</v>
      </c>
      <c r="B30" s="45" t="s">
        <v>527</v>
      </c>
      <c r="C30" s="47">
        <v>56.907800000000002</v>
      </c>
      <c r="D30" s="47">
        <v>158.13409999999999</v>
      </c>
      <c r="E30" s="48" t="s">
        <v>67</v>
      </c>
      <c r="F30" s="46" t="s">
        <v>63</v>
      </c>
      <c r="G30" s="56" t="s">
        <v>424</v>
      </c>
      <c r="H30" s="44" t="s">
        <v>528</v>
      </c>
      <c r="I30" s="49">
        <v>63.11</v>
      </c>
      <c r="J30" s="50">
        <v>0.95499999999999996</v>
      </c>
      <c r="K30" s="49">
        <v>16.190000000000001</v>
      </c>
      <c r="L30" s="49">
        <v>5.81</v>
      </c>
      <c r="M30" s="49">
        <v>0.17799999999999999</v>
      </c>
      <c r="N30" s="49">
        <v>1.87</v>
      </c>
      <c r="O30" s="49">
        <v>4.8099999999999996</v>
      </c>
      <c r="P30" s="49">
        <v>4.72</v>
      </c>
      <c r="Q30" s="49">
        <v>2.06</v>
      </c>
      <c r="R30" s="50">
        <v>0.30099999999999999</v>
      </c>
      <c r="S30" s="49">
        <v>99.83</v>
      </c>
      <c r="T30" s="51">
        <v>3</v>
      </c>
      <c r="U30" s="51">
        <v>1</v>
      </c>
      <c r="V30" s="51">
        <v>22</v>
      </c>
      <c r="W30" s="51">
        <v>85</v>
      </c>
      <c r="X30" s="51">
        <v>623</v>
      </c>
      <c r="Y30" s="51">
        <v>50</v>
      </c>
      <c r="Z30" s="51">
        <v>340</v>
      </c>
      <c r="AA30" s="51">
        <v>173</v>
      </c>
      <c r="AB30" s="51">
        <v>35</v>
      </c>
      <c r="AC30" s="52">
        <v>10.6</v>
      </c>
      <c r="AD30" s="51">
        <v>20</v>
      </c>
      <c r="AE30" s="51">
        <v>7</v>
      </c>
      <c r="AF30" s="51">
        <v>92</v>
      </c>
      <c r="AG30" s="51" t="s">
        <v>70</v>
      </c>
      <c r="AH30" s="51" t="s">
        <v>70</v>
      </c>
      <c r="AI30" s="51" t="s">
        <v>70</v>
      </c>
      <c r="AJ30" s="51" t="s">
        <v>70</v>
      </c>
      <c r="AK30" s="52">
        <v>19.541508241674713</v>
      </c>
      <c r="AL30" s="52">
        <v>42.309340443817725</v>
      </c>
      <c r="AM30" s="53">
        <v>5.736694683728123</v>
      </c>
      <c r="AN30" s="52">
        <v>24.57017596616328</v>
      </c>
      <c r="AO30" s="53">
        <v>6.2842319604602315</v>
      </c>
      <c r="AP30" s="53">
        <v>1.802105056724564</v>
      </c>
      <c r="AQ30" s="53">
        <v>6.4320210490392578</v>
      </c>
      <c r="AR30" s="54">
        <v>1.1080525618951023</v>
      </c>
      <c r="AS30" s="53">
        <v>6.6379059337166284</v>
      </c>
      <c r="AT30" s="53">
        <v>1.4111985435785479</v>
      </c>
      <c r="AU30" s="53">
        <v>3.9329616033043688</v>
      </c>
      <c r="AV30" s="54">
        <v>0.57613497065633246</v>
      </c>
      <c r="AW30" s="53">
        <v>3.6363962514838191</v>
      </c>
      <c r="AX30" s="54">
        <v>0.56726922675946556</v>
      </c>
      <c r="AY30" s="51">
        <v>653.55766045460086</v>
      </c>
      <c r="AZ30" s="53">
        <v>4.536044276396491</v>
      </c>
      <c r="BA30" s="53">
        <v>10.350507250253907</v>
      </c>
      <c r="BB30" s="52">
        <v>36.224542867424695</v>
      </c>
      <c r="BC30" s="53">
        <v>4.8422789185043689</v>
      </c>
      <c r="BD30" s="54">
        <v>0.73212125534022221</v>
      </c>
      <c r="BE30" s="53">
        <v>1.9834022970253085</v>
      </c>
      <c r="BF30" s="53">
        <v>8.8907068651027004</v>
      </c>
      <c r="BG30" s="52">
        <v>48.761714271547319</v>
      </c>
      <c r="BH30" s="53">
        <v>2.2143651441675174</v>
      </c>
      <c r="BI30" s="51" t="s">
        <v>70</v>
      </c>
      <c r="BJ30" s="52" t="s">
        <v>70</v>
      </c>
      <c r="BK30" s="51">
        <v>177.14722118162663</v>
      </c>
    </row>
    <row r="31" spans="1:63" s="44" customFormat="1" ht="15" customHeight="1" x14ac:dyDescent="0.2">
      <c r="A31" s="44">
        <v>5</v>
      </c>
      <c r="B31" s="45" t="s">
        <v>381</v>
      </c>
      <c r="C31" s="47">
        <v>56.927200343199999</v>
      </c>
      <c r="D31" s="47">
        <v>158.201219213</v>
      </c>
      <c r="E31" s="46" t="s">
        <v>367</v>
      </c>
      <c r="F31" s="46" t="s">
        <v>73</v>
      </c>
      <c r="G31" s="62" t="s">
        <v>379</v>
      </c>
      <c r="H31" s="44" t="s">
        <v>382</v>
      </c>
      <c r="I31" s="49">
        <v>63.12</v>
      </c>
      <c r="J31" s="50">
        <v>1.006</v>
      </c>
      <c r="K31" s="49">
        <v>16.53</v>
      </c>
      <c r="L31" s="49">
        <v>5.22</v>
      </c>
      <c r="M31" s="49">
        <v>0.18099999999999999</v>
      </c>
      <c r="N31" s="49">
        <v>1.9</v>
      </c>
      <c r="O31" s="49">
        <v>4.76</v>
      </c>
      <c r="P31" s="49">
        <v>4.75</v>
      </c>
      <c r="Q31" s="49">
        <v>2.16</v>
      </c>
      <c r="R31" s="50">
        <v>0.373</v>
      </c>
      <c r="S31" s="49">
        <v>98.933000000000007</v>
      </c>
      <c r="T31" s="51">
        <v>4</v>
      </c>
      <c r="U31" s="51">
        <v>5</v>
      </c>
      <c r="V31" s="51">
        <v>20.3</v>
      </c>
      <c r="W31" s="51">
        <v>90</v>
      </c>
      <c r="X31" s="51">
        <v>681</v>
      </c>
      <c r="Y31" s="51">
        <v>50</v>
      </c>
      <c r="Z31" s="51">
        <v>354</v>
      </c>
      <c r="AA31" s="51">
        <v>186</v>
      </c>
      <c r="AB31" s="51">
        <v>38</v>
      </c>
      <c r="AC31" s="52">
        <v>13.582000000000001</v>
      </c>
      <c r="AD31" s="51">
        <v>14</v>
      </c>
      <c r="AE31" s="51">
        <v>5</v>
      </c>
      <c r="AF31" s="51">
        <v>86</v>
      </c>
      <c r="AG31" s="51" t="s">
        <v>70</v>
      </c>
      <c r="AH31" s="51" t="s">
        <v>70</v>
      </c>
      <c r="AI31" s="51" t="s">
        <v>70</v>
      </c>
      <c r="AJ31" s="51" t="s">
        <v>70</v>
      </c>
      <c r="AK31" s="52">
        <v>21.294837726507918</v>
      </c>
      <c r="AL31" s="52">
        <v>45.77396997013097</v>
      </c>
      <c r="AM31" s="53">
        <v>6.2417469783464581</v>
      </c>
      <c r="AN31" s="52">
        <v>27.301576666792243</v>
      </c>
      <c r="AO31" s="53">
        <v>7.1083593606534823</v>
      </c>
      <c r="AP31" s="53">
        <v>1.9901566321575082</v>
      </c>
      <c r="AQ31" s="53">
        <v>7.0099810239802647</v>
      </c>
      <c r="AR31" s="54">
        <v>1.1766885179138735</v>
      </c>
      <c r="AS31" s="53">
        <v>7.3962057233283014</v>
      </c>
      <c r="AT31" s="53">
        <v>1.5171863525521696</v>
      </c>
      <c r="AU31" s="53">
        <v>4.2364211019994373</v>
      </c>
      <c r="AV31" s="54">
        <v>0.62400958730359046</v>
      </c>
      <c r="AW31" s="53">
        <v>3.9113372698850779</v>
      </c>
      <c r="AX31" s="54">
        <v>0.61427190925659025</v>
      </c>
      <c r="AY31" s="51">
        <v>648.31997090597611</v>
      </c>
      <c r="AZ31" s="53">
        <v>4.730629092277824</v>
      </c>
      <c r="BA31" s="53">
        <v>11.202830141561739</v>
      </c>
      <c r="BB31" s="52">
        <v>39.578542919334886</v>
      </c>
      <c r="BC31" s="53">
        <v>5.0874716035418679</v>
      </c>
      <c r="BD31" s="54">
        <v>0.72929070709691812</v>
      </c>
      <c r="BE31" s="53">
        <v>2.0321570360894023</v>
      </c>
      <c r="BF31" s="53">
        <v>7.7782980050080601</v>
      </c>
      <c r="BG31" s="52">
        <v>50.481356207381886</v>
      </c>
      <c r="BH31" s="53">
        <v>2.2784195035418615</v>
      </c>
      <c r="BI31" s="51">
        <v>354.38804140282605</v>
      </c>
      <c r="BJ31" s="52">
        <v>18.026624075420546</v>
      </c>
      <c r="BK31" s="51">
        <v>187.13612861393122</v>
      </c>
    </row>
    <row r="32" spans="1:63" s="44" customFormat="1" ht="15" customHeight="1" x14ac:dyDescent="0.2">
      <c r="A32" s="44">
        <v>242</v>
      </c>
      <c r="B32" s="45" t="s">
        <v>529</v>
      </c>
      <c r="C32" s="47">
        <v>56.896000000000001</v>
      </c>
      <c r="D32" s="47">
        <v>158.15539999999999</v>
      </c>
      <c r="E32" s="48" t="s">
        <v>67</v>
      </c>
      <c r="F32" s="46" t="s">
        <v>63</v>
      </c>
      <c r="G32" s="56" t="s">
        <v>296</v>
      </c>
      <c r="H32" s="44" t="s">
        <v>429</v>
      </c>
      <c r="I32" s="49">
        <v>63.9</v>
      </c>
      <c r="J32" s="50">
        <v>1.014</v>
      </c>
      <c r="K32" s="49">
        <v>15.85</v>
      </c>
      <c r="L32" s="49">
        <v>5.56</v>
      </c>
      <c r="M32" s="49">
        <v>0.185</v>
      </c>
      <c r="N32" s="49">
        <v>1.62</v>
      </c>
      <c r="O32" s="49">
        <v>4.25</v>
      </c>
      <c r="P32" s="49">
        <v>5.03</v>
      </c>
      <c r="Q32" s="49">
        <v>2.2599999999999998</v>
      </c>
      <c r="R32" s="50">
        <v>0.33700000000000002</v>
      </c>
      <c r="S32" s="49">
        <v>100.27</v>
      </c>
      <c r="T32" s="51" t="s">
        <v>88</v>
      </c>
      <c r="U32" s="51">
        <v>3</v>
      </c>
      <c r="V32" s="51">
        <v>20</v>
      </c>
      <c r="W32" s="51">
        <v>75</v>
      </c>
      <c r="X32" s="51">
        <v>678</v>
      </c>
      <c r="Y32" s="51">
        <v>54</v>
      </c>
      <c r="Z32" s="51">
        <v>314</v>
      </c>
      <c r="AA32" s="51">
        <v>197</v>
      </c>
      <c r="AB32" s="51">
        <v>42</v>
      </c>
      <c r="AC32" s="52">
        <v>12.4</v>
      </c>
      <c r="AD32" s="51">
        <v>18</v>
      </c>
      <c r="AE32" s="51">
        <v>2</v>
      </c>
      <c r="AF32" s="51">
        <v>94</v>
      </c>
      <c r="AG32" s="51" t="s">
        <v>70</v>
      </c>
      <c r="AH32" s="51" t="s">
        <v>70</v>
      </c>
      <c r="AI32" s="51" t="s">
        <v>70</v>
      </c>
      <c r="AJ32" s="51" t="s">
        <v>70</v>
      </c>
      <c r="AK32" s="52">
        <v>22.228719364811763</v>
      </c>
      <c r="AL32" s="52">
        <v>48.444156924825812</v>
      </c>
      <c r="AM32" s="53">
        <v>6.5314626830553975</v>
      </c>
      <c r="AN32" s="52">
        <v>28.128819647390358</v>
      </c>
      <c r="AO32" s="53">
        <v>7.1236728001175793</v>
      </c>
      <c r="AP32" s="53">
        <v>1.9621109682552973</v>
      </c>
      <c r="AQ32" s="53">
        <v>7.3271931626122013</v>
      </c>
      <c r="AR32" s="54">
        <v>1.2404013543949119</v>
      </c>
      <c r="AS32" s="53">
        <v>7.6226236245293082</v>
      </c>
      <c r="AT32" s="53">
        <v>1.5802838093279516</v>
      </c>
      <c r="AU32" s="53">
        <v>4.4041900305040116</v>
      </c>
      <c r="AV32" s="54">
        <v>0.64859867217866352</v>
      </c>
      <c r="AW32" s="53">
        <v>4.061428244519254</v>
      </c>
      <c r="AX32" s="54">
        <v>0.64320909608601184</v>
      </c>
      <c r="AY32" s="51">
        <v>689.65169074416133</v>
      </c>
      <c r="AZ32" s="53">
        <v>5.2555890007479267</v>
      </c>
      <c r="BA32" s="53">
        <v>11.639286154701315</v>
      </c>
      <c r="BB32" s="52">
        <v>40.976092396719757</v>
      </c>
      <c r="BC32" s="53">
        <v>5.4481081044116841</v>
      </c>
      <c r="BD32" s="54">
        <v>0.80537216083609764</v>
      </c>
      <c r="BE32" s="53">
        <v>2.2729829951720069</v>
      </c>
      <c r="BF32" s="53">
        <v>9.9147187530019192</v>
      </c>
      <c r="BG32" s="52">
        <v>54.424025098027265</v>
      </c>
      <c r="BH32" s="53">
        <v>2.4726996005938999</v>
      </c>
      <c r="BI32" s="51" t="s">
        <v>70</v>
      </c>
      <c r="BJ32" s="52" t="s">
        <v>70</v>
      </c>
      <c r="BK32" s="51">
        <v>200.62447278734442</v>
      </c>
    </row>
    <row r="33" spans="1:63" s="44" customFormat="1" ht="15" customHeight="1" x14ac:dyDescent="0.2">
      <c r="A33" s="44">
        <v>229</v>
      </c>
      <c r="B33" s="45" t="s">
        <v>511</v>
      </c>
      <c r="C33" s="47">
        <v>56.9206</v>
      </c>
      <c r="D33" s="47">
        <v>158.2062</v>
      </c>
      <c r="E33" s="48" t="s">
        <v>67</v>
      </c>
      <c r="F33" s="46" t="s">
        <v>63</v>
      </c>
      <c r="G33" s="56" t="s">
        <v>433</v>
      </c>
      <c r="H33" s="44" t="s">
        <v>512</v>
      </c>
      <c r="I33" s="49">
        <v>64.034032921394868</v>
      </c>
      <c r="J33" s="50">
        <v>1.0094681850792722</v>
      </c>
      <c r="K33" s="49">
        <v>16.036296393601649</v>
      </c>
      <c r="L33" s="49">
        <v>5.3252225579256898</v>
      </c>
      <c r="M33" s="49">
        <v>0.17582328749128462</v>
      </c>
      <c r="N33" s="49">
        <v>1.535927568889383</v>
      </c>
      <c r="O33" s="49">
        <v>4.2035912411709431</v>
      </c>
      <c r="P33" s="49">
        <v>5.0321837454402161</v>
      </c>
      <c r="Q33" s="49">
        <v>2.3038913533340741</v>
      </c>
      <c r="R33" s="50">
        <v>0.34356274567262512</v>
      </c>
      <c r="S33" s="49">
        <v>98.962999999999994</v>
      </c>
      <c r="T33" s="51">
        <v>4</v>
      </c>
      <c r="U33" s="51">
        <v>3</v>
      </c>
      <c r="V33" s="51">
        <v>28</v>
      </c>
      <c r="W33" s="51">
        <v>68</v>
      </c>
      <c r="X33" s="51">
        <v>684</v>
      </c>
      <c r="Y33" s="51">
        <v>56</v>
      </c>
      <c r="Z33" s="51">
        <v>313</v>
      </c>
      <c r="AA33" s="51">
        <v>198</v>
      </c>
      <c r="AB33" s="51">
        <v>41</v>
      </c>
      <c r="AC33" s="52">
        <v>12.7</v>
      </c>
      <c r="AD33" s="51">
        <v>20</v>
      </c>
      <c r="AE33" s="51">
        <v>5</v>
      </c>
      <c r="AF33" s="51">
        <v>76</v>
      </c>
      <c r="AG33" s="51" t="s">
        <v>70</v>
      </c>
      <c r="AH33" s="51" t="s">
        <v>70</v>
      </c>
      <c r="AI33" s="51" t="s">
        <v>70</v>
      </c>
      <c r="AJ33" s="51" t="s">
        <v>70</v>
      </c>
      <c r="AK33" s="52">
        <v>22.758912310254853</v>
      </c>
      <c r="AL33" s="52">
        <v>48.589160171595182</v>
      </c>
      <c r="AM33" s="53">
        <v>6.601630572842355</v>
      </c>
      <c r="AN33" s="52">
        <v>28.90296786597634</v>
      </c>
      <c r="AO33" s="53">
        <v>7.3181069901727449</v>
      </c>
      <c r="AP33" s="53">
        <v>2.0226818962112065</v>
      </c>
      <c r="AQ33" s="53">
        <v>7.4621238029822656</v>
      </c>
      <c r="AR33" s="54">
        <v>1.2435875214888927</v>
      </c>
      <c r="AS33" s="53">
        <v>7.6153972881410601</v>
      </c>
      <c r="AT33" s="53">
        <v>1.5608372846301792</v>
      </c>
      <c r="AU33" s="53">
        <v>4.3527720035266642</v>
      </c>
      <c r="AV33" s="54">
        <v>0.64425233824246941</v>
      </c>
      <c r="AW33" s="53">
        <v>4.1002252317894934</v>
      </c>
      <c r="AX33" s="54">
        <v>0.66429985626488897</v>
      </c>
      <c r="AY33" s="51">
        <v>722.80679895550441</v>
      </c>
      <c r="AZ33" s="53">
        <v>5.0440579979692375</v>
      </c>
      <c r="BA33" s="53">
        <v>11.363432237094596</v>
      </c>
      <c r="BB33" s="52">
        <v>41.153790906518658</v>
      </c>
      <c r="BC33" s="53">
        <v>5.5588228586246418</v>
      </c>
      <c r="BD33" s="54">
        <v>0.80892620058043874</v>
      </c>
      <c r="BE33" s="53">
        <v>2.1938098511381279</v>
      </c>
      <c r="BF33" s="53">
        <v>9.0602551013687656</v>
      </c>
      <c r="BG33" s="52">
        <v>55.402185835736894</v>
      </c>
      <c r="BH33" s="53">
        <v>2.5151711827865508</v>
      </c>
      <c r="BI33" s="51" t="s">
        <v>70</v>
      </c>
      <c r="BJ33" s="52" t="s">
        <v>70</v>
      </c>
      <c r="BK33" s="51">
        <v>204.71849391190054</v>
      </c>
    </row>
    <row r="34" spans="1:63" s="44" customFormat="1" ht="15" customHeight="1" x14ac:dyDescent="0.2">
      <c r="A34" s="44">
        <v>161</v>
      </c>
      <c r="B34" s="45" t="s">
        <v>435</v>
      </c>
      <c r="C34" s="46" t="s">
        <v>436</v>
      </c>
      <c r="D34" s="46" t="s">
        <v>437</v>
      </c>
      <c r="E34" s="48" t="s">
        <v>67</v>
      </c>
      <c r="F34" s="46" t="s">
        <v>63</v>
      </c>
      <c r="G34" s="44" t="s">
        <v>438</v>
      </c>
      <c r="H34" s="44" t="s">
        <v>439</v>
      </c>
      <c r="I34" s="49">
        <v>64.326364223442042</v>
      </c>
      <c r="J34" s="50">
        <v>0.98583306425573136</v>
      </c>
      <c r="K34" s="49">
        <v>15.841943816596707</v>
      </c>
      <c r="L34" s="49">
        <v>5.3206732321601544</v>
      </c>
      <c r="M34" s="49">
        <v>0.17860025831449788</v>
      </c>
      <c r="N34" s="49">
        <v>1.6447368421052633</v>
      </c>
      <c r="O34" s="49">
        <v>4.1168873103002905</v>
      </c>
      <c r="P34" s="49">
        <v>4.9241201162415242</v>
      </c>
      <c r="Q34" s="49">
        <v>2.3308847271553117</v>
      </c>
      <c r="R34" s="50">
        <v>0.3299564094284792</v>
      </c>
      <c r="S34" s="49">
        <v>99.103999999999999</v>
      </c>
      <c r="T34" s="51">
        <v>3</v>
      </c>
      <c r="U34" s="51">
        <v>2</v>
      </c>
      <c r="V34" s="51">
        <v>16</v>
      </c>
      <c r="W34" s="51">
        <v>72</v>
      </c>
      <c r="X34" s="51">
        <v>695</v>
      </c>
      <c r="Y34" s="51">
        <v>56</v>
      </c>
      <c r="Z34" s="51">
        <v>304</v>
      </c>
      <c r="AA34" s="51">
        <v>205</v>
      </c>
      <c r="AB34" s="51">
        <v>41</v>
      </c>
      <c r="AC34" s="52">
        <v>14.5</v>
      </c>
      <c r="AD34" s="51">
        <v>18</v>
      </c>
      <c r="AE34" s="51">
        <v>5</v>
      </c>
      <c r="AF34" s="51">
        <v>90</v>
      </c>
      <c r="AG34" s="51">
        <v>6</v>
      </c>
      <c r="AH34" s="51">
        <v>25</v>
      </c>
      <c r="AI34" s="51">
        <v>59</v>
      </c>
      <c r="AJ34" s="51">
        <v>5</v>
      </c>
      <c r="AK34" s="52">
        <v>21.991336899365546</v>
      </c>
      <c r="AL34" s="52">
        <v>47.620691610465144</v>
      </c>
      <c r="AM34" s="53">
        <v>6.4858040001240402</v>
      </c>
      <c r="AN34" s="52">
        <v>27.99133491073113</v>
      </c>
      <c r="AO34" s="53">
        <v>7.0525633534312604</v>
      </c>
      <c r="AP34" s="53">
        <v>1.9217206421557675</v>
      </c>
      <c r="AQ34" s="53">
        <v>7.1460832598269493</v>
      </c>
      <c r="AR34" s="54">
        <v>1.2146028103492064</v>
      </c>
      <c r="AS34" s="53">
        <v>7.5558388556748159</v>
      </c>
      <c r="AT34" s="53">
        <v>1.565188965246294</v>
      </c>
      <c r="AU34" s="53">
        <v>4.3562756700780456</v>
      </c>
      <c r="AV34" s="54">
        <v>0.63949085588678134</v>
      </c>
      <c r="AW34" s="53">
        <v>4.12793690529847</v>
      </c>
      <c r="AX34" s="54">
        <v>0.65685631613130191</v>
      </c>
      <c r="AY34" s="51">
        <v>705.38461836864167</v>
      </c>
      <c r="AZ34" s="53">
        <v>5.1869089660382901</v>
      </c>
      <c r="BA34" s="53">
        <v>11.661650438220866</v>
      </c>
      <c r="BB34" s="52">
        <v>39.975871463252801</v>
      </c>
      <c r="BC34" s="53">
        <v>5.5140506560488589</v>
      </c>
      <c r="BD34" s="54">
        <v>0.81065365528446054</v>
      </c>
      <c r="BE34" s="53">
        <v>2.3133036558141731</v>
      </c>
      <c r="BF34" s="53">
        <v>9.053141360446368</v>
      </c>
      <c r="BG34" s="52">
        <v>54.528530978656605</v>
      </c>
      <c r="BH34" s="53">
        <v>2.5763871507193192</v>
      </c>
      <c r="BI34" s="51">
        <v>305.12664095614946</v>
      </c>
      <c r="BJ34" s="52">
        <v>16.745794616183943</v>
      </c>
      <c r="BK34" s="51">
        <v>199.49036757566927</v>
      </c>
    </row>
    <row r="35" spans="1:63" s="44" customFormat="1" ht="15" customHeight="1" x14ac:dyDescent="0.2">
      <c r="A35" s="44">
        <v>251</v>
      </c>
      <c r="B35" s="45" t="s">
        <v>517</v>
      </c>
      <c r="C35" s="47">
        <v>56.893900000000002</v>
      </c>
      <c r="D35" s="47">
        <v>158.1294</v>
      </c>
      <c r="E35" s="48" t="s">
        <v>67</v>
      </c>
      <c r="F35" s="46" t="s">
        <v>63</v>
      </c>
      <c r="G35" s="56" t="s">
        <v>92</v>
      </c>
      <c r="H35" s="44" t="s">
        <v>518</v>
      </c>
      <c r="I35" s="49">
        <v>64.34</v>
      </c>
      <c r="J35" s="50">
        <v>0.996</v>
      </c>
      <c r="K35" s="49">
        <v>15.82</v>
      </c>
      <c r="L35" s="49">
        <v>5.33</v>
      </c>
      <c r="M35" s="49">
        <v>0.17499999999999999</v>
      </c>
      <c r="N35" s="49">
        <v>1.5</v>
      </c>
      <c r="O35" s="49">
        <v>4.0999999999999996</v>
      </c>
      <c r="P35" s="49">
        <v>5.07</v>
      </c>
      <c r="Q35" s="49">
        <v>2.3199999999999998</v>
      </c>
      <c r="R35" s="50">
        <v>0.33800000000000002</v>
      </c>
      <c r="S35" s="49">
        <v>100.42</v>
      </c>
      <c r="T35" s="51">
        <v>2</v>
      </c>
      <c r="U35" s="61" t="s">
        <v>88</v>
      </c>
      <c r="V35" s="51">
        <v>19</v>
      </c>
      <c r="W35" s="51">
        <v>69</v>
      </c>
      <c r="X35" s="51">
        <v>688</v>
      </c>
      <c r="Y35" s="51">
        <v>55</v>
      </c>
      <c r="Z35" s="51">
        <v>309</v>
      </c>
      <c r="AA35" s="51">
        <v>201</v>
      </c>
      <c r="AB35" s="51">
        <v>42</v>
      </c>
      <c r="AC35" s="52">
        <v>13.1</v>
      </c>
      <c r="AD35" s="51">
        <v>19</v>
      </c>
      <c r="AE35" s="51">
        <v>3</v>
      </c>
      <c r="AF35" s="51">
        <v>90</v>
      </c>
      <c r="AG35" s="51" t="s">
        <v>70</v>
      </c>
      <c r="AH35" s="51" t="s">
        <v>70</v>
      </c>
      <c r="AI35" s="51" t="s">
        <v>70</v>
      </c>
      <c r="AJ35" s="51" t="s">
        <v>70</v>
      </c>
      <c r="AK35" s="52">
        <v>23.17919619978785</v>
      </c>
      <c r="AL35" s="52">
        <v>50.33065171345131</v>
      </c>
      <c r="AM35" s="53">
        <v>6.7865425811879794</v>
      </c>
      <c r="AN35" s="52">
        <v>29.560027494316198</v>
      </c>
      <c r="AO35" s="53">
        <v>7.3679420674141403</v>
      </c>
      <c r="AP35" s="53">
        <v>2.0624166345446646</v>
      </c>
      <c r="AQ35" s="53">
        <v>7.5534255406723529</v>
      </c>
      <c r="AR35" s="54">
        <v>1.2747423240364637</v>
      </c>
      <c r="AS35" s="53">
        <v>7.8566359236073771</v>
      </c>
      <c r="AT35" s="53">
        <v>1.61762258058862</v>
      </c>
      <c r="AU35" s="53">
        <v>4.4878838917632864</v>
      </c>
      <c r="AV35" s="54">
        <v>0.66544805069916668</v>
      </c>
      <c r="AW35" s="53">
        <v>4.1617310927871616</v>
      </c>
      <c r="AX35" s="54">
        <v>0.6676087753269756</v>
      </c>
      <c r="AY35" s="51">
        <v>725.39480500726211</v>
      </c>
      <c r="AZ35" s="53">
        <v>4.8345072184265154</v>
      </c>
      <c r="BA35" s="53">
        <v>12.336254593953281</v>
      </c>
      <c r="BB35" s="52">
        <v>42.700846293963373</v>
      </c>
      <c r="BC35" s="53">
        <v>5.7103322320149461</v>
      </c>
      <c r="BD35" s="54">
        <v>0.81809872798197258</v>
      </c>
      <c r="BE35" s="53">
        <v>2.0004148926583367</v>
      </c>
      <c r="BF35" s="53">
        <v>10.365741411872103</v>
      </c>
      <c r="BG35" s="52">
        <v>58.260567081650208</v>
      </c>
      <c r="BH35" s="53">
        <v>2.6023470803205018</v>
      </c>
      <c r="BI35" s="51" t="s">
        <v>70</v>
      </c>
      <c r="BJ35" s="52" t="s">
        <v>70</v>
      </c>
      <c r="BK35" s="51">
        <v>211.42952244239632</v>
      </c>
    </row>
    <row r="36" spans="1:63" s="44" customFormat="1" ht="15" customHeight="1" x14ac:dyDescent="0.2">
      <c r="A36" s="44">
        <v>259</v>
      </c>
      <c r="B36" s="45" t="s">
        <v>522</v>
      </c>
      <c r="C36" s="47">
        <v>56.934800000000003</v>
      </c>
      <c r="D36" s="47">
        <v>158.1104</v>
      </c>
      <c r="E36" s="48" t="s">
        <v>67</v>
      </c>
      <c r="F36" s="46" t="s">
        <v>63</v>
      </c>
      <c r="G36" s="62" t="s">
        <v>520</v>
      </c>
      <c r="H36" s="44" t="s">
        <v>512</v>
      </c>
      <c r="I36" s="49">
        <v>64.37</v>
      </c>
      <c r="J36" s="50">
        <v>1.002</v>
      </c>
      <c r="K36" s="49">
        <v>15.72</v>
      </c>
      <c r="L36" s="49">
        <v>5.41</v>
      </c>
      <c r="M36" s="49">
        <v>0.17699999999999999</v>
      </c>
      <c r="N36" s="49">
        <v>1.55</v>
      </c>
      <c r="O36" s="49">
        <v>4.13</v>
      </c>
      <c r="P36" s="49">
        <v>5.01</v>
      </c>
      <c r="Q36" s="49">
        <v>2.2999999999999998</v>
      </c>
      <c r="R36" s="50">
        <v>0.33600000000000002</v>
      </c>
      <c r="S36" s="49">
        <v>99.7</v>
      </c>
      <c r="T36" s="51">
        <v>3</v>
      </c>
      <c r="U36" s="51">
        <v>3</v>
      </c>
      <c r="V36" s="51">
        <v>23</v>
      </c>
      <c r="W36" s="51">
        <v>65</v>
      </c>
      <c r="X36" s="51">
        <v>671</v>
      </c>
      <c r="Y36" s="51">
        <v>56</v>
      </c>
      <c r="Z36" s="51">
        <v>309</v>
      </c>
      <c r="AA36" s="51">
        <v>198</v>
      </c>
      <c r="AB36" s="51">
        <v>41</v>
      </c>
      <c r="AC36" s="52">
        <v>12.2</v>
      </c>
      <c r="AD36" s="51">
        <v>20</v>
      </c>
      <c r="AE36" s="51">
        <v>4</v>
      </c>
      <c r="AF36" s="51">
        <v>95</v>
      </c>
      <c r="AG36" s="51" t="s">
        <v>70</v>
      </c>
      <c r="AH36" s="51" t="s">
        <v>70</v>
      </c>
      <c r="AI36" s="51" t="s">
        <v>70</v>
      </c>
      <c r="AJ36" s="51" t="s">
        <v>70</v>
      </c>
      <c r="AK36" s="52">
        <v>22.378689808780187</v>
      </c>
      <c r="AL36" s="52">
        <v>48.820841188465394</v>
      </c>
      <c r="AM36" s="53">
        <v>6.6045670636946836</v>
      </c>
      <c r="AN36" s="52">
        <v>28.148314456694646</v>
      </c>
      <c r="AO36" s="53">
        <v>7.2166733912255028</v>
      </c>
      <c r="AP36" s="53">
        <v>2.0070016017550003</v>
      </c>
      <c r="AQ36" s="53">
        <v>7.0809575158568716</v>
      </c>
      <c r="AR36" s="54">
        <v>1.2621153047087814</v>
      </c>
      <c r="AS36" s="53">
        <v>7.6427319171525063</v>
      </c>
      <c r="AT36" s="53">
        <v>1.6258045660673019</v>
      </c>
      <c r="AU36" s="53">
        <v>4.5334078680694505</v>
      </c>
      <c r="AV36" s="54">
        <v>0.6653493898465791</v>
      </c>
      <c r="AW36" s="53">
        <v>4.1125620924424489</v>
      </c>
      <c r="AX36" s="54">
        <v>0.64089457639739633</v>
      </c>
      <c r="AY36" s="51">
        <v>700.24485034913528</v>
      </c>
      <c r="AZ36" s="53">
        <v>5.4362063698909884</v>
      </c>
      <c r="BA36" s="53">
        <v>11.429893839534973</v>
      </c>
      <c r="BB36" s="52">
        <v>40.652658403801681</v>
      </c>
      <c r="BC36" s="53">
        <v>5.7669131438641168</v>
      </c>
      <c r="BD36" s="54">
        <v>0.81424366630080602</v>
      </c>
      <c r="BE36" s="53">
        <v>2.3808982967620564</v>
      </c>
      <c r="BF36" s="53">
        <v>10.086682126037354</v>
      </c>
      <c r="BG36" s="52">
        <v>56.035737183321928</v>
      </c>
      <c r="BH36" s="53">
        <v>2.5034639176778852</v>
      </c>
      <c r="BI36" s="51" t="s">
        <v>70</v>
      </c>
      <c r="BJ36" s="52" t="s">
        <v>70</v>
      </c>
      <c r="BK36" s="51">
        <v>197.31850031608511</v>
      </c>
    </row>
    <row r="37" spans="1:63" s="44" customFormat="1" ht="15" customHeight="1" x14ac:dyDescent="0.2">
      <c r="A37" s="44">
        <v>39</v>
      </c>
      <c r="B37" s="45" t="s">
        <v>461</v>
      </c>
      <c r="C37" s="47">
        <v>56.933831882600003</v>
      </c>
      <c r="D37" s="47">
        <v>158.11184643300001</v>
      </c>
      <c r="E37" s="48" t="s">
        <v>67</v>
      </c>
      <c r="F37" s="46" t="s">
        <v>63</v>
      </c>
      <c r="G37" s="62" t="s">
        <v>447</v>
      </c>
      <c r="H37" s="44" t="s">
        <v>462</v>
      </c>
      <c r="I37" s="49">
        <v>64.380524314508435</v>
      </c>
      <c r="J37" s="50">
        <v>0.91599530464619305</v>
      </c>
      <c r="K37" s="49">
        <v>16.343443058802283</v>
      </c>
      <c r="L37" s="49">
        <v>4.9491838311277876</v>
      </c>
      <c r="M37" s="49">
        <v>0.18159381176446979</v>
      </c>
      <c r="N37" s="49">
        <v>1.866102154043723</v>
      </c>
      <c r="O37" s="49">
        <v>4.2338446720776943</v>
      </c>
      <c r="P37" s="49">
        <v>4.7555506506275522</v>
      </c>
      <c r="Q37" s="49">
        <v>2.0667582996398224</v>
      </c>
      <c r="R37" s="50">
        <v>0.30700390276203182</v>
      </c>
      <c r="S37" s="49">
        <v>99.673000000000002</v>
      </c>
      <c r="T37" s="51">
        <v>4</v>
      </c>
      <c r="U37" s="51">
        <v>5</v>
      </c>
      <c r="V37" s="51">
        <v>12</v>
      </c>
      <c r="W37" s="51">
        <v>61</v>
      </c>
      <c r="X37" s="51">
        <v>674</v>
      </c>
      <c r="Y37" s="51">
        <v>48</v>
      </c>
      <c r="Z37" s="51">
        <v>328</v>
      </c>
      <c r="AA37" s="51">
        <v>175</v>
      </c>
      <c r="AB37" s="51">
        <v>36</v>
      </c>
      <c r="AC37" s="52">
        <v>12.7</v>
      </c>
      <c r="AD37" s="51">
        <v>18</v>
      </c>
      <c r="AE37" s="51">
        <v>1</v>
      </c>
      <c r="AF37" s="51">
        <v>92</v>
      </c>
      <c r="AG37" s="51">
        <v>9</v>
      </c>
      <c r="AH37" s="51">
        <v>14</v>
      </c>
      <c r="AI37" s="51">
        <v>53</v>
      </c>
      <c r="AJ37" s="51">
        <v>3</v>
      </c>
      <c r="AK37" s="52">
        <v>19.806529739898725</v>
      </c>
      <c r="AL37" s="52">
        <v>42.558112838434987</v>
      </c>
      <c r="AM37" s="53">
        <v>5.7926750433455423</v>
      </c>
      <c r="AN37" s="52">
        <v>25.053498337440654</v>
      </c>
      <c r="AO37" s="53">
        <v>6.4055324737208608</v>
      </c>
      <c r="AP37" s="53">
        <v>1.908168962886146</v>
      </c>
      <c r="AQ37" s="53">
        <v>6.583890886772096</v>
      </c>
      <c r="AR37" s="54">
        <v>1.1153934408069757</v>
      </c>
      <c r="AS37" s="53">
        <v>6.8356005462617517</v>
      </c>
      <c r="AT37" s="53">
        <v>1.4217048137189008</v>
      </c>
      <c r="AU37" s="53">
        <v>3.9757450988139738</v>
      </c>
      <c r="AV37" s="54">
        <v>0.58070108044305335</v>
      </c>
      <c r="AW37" s="53">
        <v>3.6616398608543057</v>
      </c>
      <c r="AX37" s="54">
        <v>0.59984353417888026</v>
      </c>
      <c r="AY37" s="51">
        <v>660.33006893741504</v>
      </c>
      <c r="AZ37" s="53">
        <v>4.4005440859927365</v>
      </c>
      <c r="BA37" s="53">
        <v>10.134884941588071</v>
      </c>
      <c r="BB37" s="52">
        <v>36.120156275397711</v>
      </c>
      <c r="BC37" s="53">
        <v>4.8199104546358376</v>
      </c>
      <c r="BD37" s="54">
        <v>0.70041361024566295</v>
      </c>
      <c r="BE37" s="53">
        <v>1.9296884430165993</v>
      </c>
      <c r="BF37" s="53">
        <v>7.8386288735796086</v>
      </c>
      <c r="BG37" s="52">
        <v>46.726134881229328</v>
      </c>
      <c r="BH37" s="53">
        <v>2.2038626688412641</v>
      </c>
      <c r="BI37" s="51">
        <v>321.95565369929119</v>
      </c>
      <c r="BJ37" s="52">
        <v>16.317755415729128</v>
      </c>
      <c r="BK37" s="51">
        <v>170.45717694790625</v>
      </c>
    </row>
    <row r="38" spans="1:63" s="44" customFormat="1" ht="15" customHeight="1" x14ac:dyDescent="0.2">
      <c r="A38" s="44">
        <v>234</v>
      </c>
      <c r="B38" s="45" t="s">
        <v>523</v>
      </c>
      <c r="C38" s="47">
        <v>56.903199999999998</v>
      </c>
      <c r="D38" s="47">
        <v>158.13059999999999</v>
      </c>
      <c r="E38" s="48" t="s">
        <v>67</v>
      </c>
      <c r="F38" s="46" t="s">
        <v>63</v>
      </c>
      <c r="G38" s="56" t="s">
        <v>231</v>
      </c>
      <c r="H38" s="44" t="s">
        <v>524</v>
      </c>
      <c r="I38" s="49">
        <v>64.459999999999994</v>
      </c>
      <c r="J38" s="50">
        <v>0.96899999999999997</v>
      </c>
      <c r="K38" s="49">
        <v>15.65</v>
      </c>
      <c r="L38" s="49">
        <v>5.59</v>
      </c>
      <c r="M38" s="49">
        <v>0.17899999999999999</v>
      </c>
      <c r="N38" s="49">
        <v>1.41</v>
      </c>
      <c r="O38" s="49">
        <v>3.94</v>
      </c>
      <c r="P38" s="49">
        <v>5.13</v>
      </c>
      <c r="Q38" s="49">
        <v>2.35</v>
      </c>
      <c r="R38" s="50">
        <v>0.32300000000000001</v>
      </c>
      <c r="S38" s="49">
        <v>100.81</v>
      </c>
      <c r="T38" s="51">
        <v>7</v>
      </c>
      <c r="U38" s="51">
        <v>6</v>
      </c>
      <c r="V38" s="51">
        <v>19</v>
      </c>
      <c r="W38" s="51">
        <v>55</v>
      </c>
      <c r="X38" s="51">
        <v>701</v>
      </c>
      <c r="Y38" s="51">
        <v>55</v>
      </c>
      <c r="Z38" s="51">
        <v>306</v>
      </c>
      <c r="AA38" s="51">
        <v>202</v>
      </c>
      <c r="AB38" s="51">
        <v>42</v>
      </c>
      <c r="AC38" s="52">
        <v>12.7</v>
      </c>
      <c r="AD38" s="51">
        <v>20</v>
      </c>
      <c r="AE38" s="51">
        <v>2</v>
      </c>
      <c r="AF38" s="51">
        <v>93</v>
      </c>
      <c r="AG38" s="51" t="s">
        <v>70</v>
      </c>
      <c r="AH38" s="51" t="s">
        <v>70</v>
      </c>
      <c r="AI38" s="51" t="s">
        <v>70</v>
      </c>
      <c r="AJ38" s="51" t="s">
        <v>70</v>
      </c>
      <c r="AK38" s="52">
        <v>23.076347822470591</v>
      </c>
      <c r="AL38" s="52">
        <v>49.821271498913312</v>
      </c>
      <c r="AM38" s="53">
        <v>6.8109883143256651</v>
      </c>
      <c r="AN38" s="52">
        <v>29.269647212383052</v>
      </c>
      <c r="AO38" s="53">
        <v>7.227338990853549</v>
      </c>
      <c r="AP38" s="53">
        <v>2.0344620398303017</v>
      </c>
      <c r="AQ38" s="53">
        <v>7.5774513083153634</v>
      </c>
      <c r="AR38" s="54">
        <v>1.2896731704817095</v>
      </c>
      <c r="AS38" s="53">
        <v>7.8013562455129177</v>
      </c>
      <c r="AT38" s="53">
        <v>1.5801777588827985</v>
      </c>
      <c r="AU38" s="53">
        <v>4.4825850370234228</v>
      </c>
      <c r="AV38" s="54">
        <v>0.65382588442566703</v>
      </c>
      <c r="AW38" s="53">
        <v>4.228280564964253</v>
      </c>
      <c r="AX38" s="54">
        <v>0.69083225143096549</v>
      </c>
      <c r="AY38" s="51">
        <v>732.99582714774328</v>
      </c>
      <c r="AZ38" s="53">
        <v>5.4180294762137464</v>
      </c>
      <c r="BA38" s="53">
        <v>12.06609590010612</v>
      </c>
      <c r="BB38" s="52">
        <v>41.622477897157559</v>
      </c>
      <c r="BC38" s="53">
        <v>5.8337570277969402</v>
      </c>
      <c r="BD38" s="54">
        <v>0.83510529712771253</v>
      </c>
      <c r="BE38" s="53">
        <v>2.3406400159666165</v>
      </c>
      <c r="BF38" s="53">
        <v>10.031205964026054</v>
      </c>
      <c r="BG38" s="52">
        <v>55.694057978892026</v>
      </c>
      <c r="BH38" s="53">
        <v>2.6509352301792379</v>
      </c>
      <c r="BI38" s="51" t="s">
        <v>70</v>
      </c>
      <c r="BJ38" s="52" t="s">
        <v>70</v>
      </c>
      <c r="BK38" s="51">
        <v>206.56429183882128</v>
      </c>
    </row>
    <row r="39" spans="1:63" s="44" customFormat="1" ht="15" customHeight="1" x14ac:dyDescent="0.2">
      <c r="A39" s="44">
        <v>222</v>
      </c>
      <c r="B39" s="45" t="s">
        <v>506</v>
      </c>
      <c r="C39" s="47">
        <v>56.963500000000003</v>
      </c>
      <c r="D39" s="47">
        <v>158.363</v>
      </c>
      <c r="E39" s="48" t="s">
        <v>67</v>
      </c>
      <c r="F39" s="46" t="s">
        <v>63</v>
      </c>
      <c r="G39" s="56" t="s">
        <v>507</v>
      </c>
      <c r="H39" s="44" t="s">
        <v>429</v>
      </c>
      <c r="I39" s="49">
        <v>64.5</v>
      </c>
      <c r="J39" s="50">
        <v>1.014</v>
      </c>
      <c r="K39" s="49">
        <v>15.88</v>
      </c>
      <c r="L39" s="49">
        <v>5.25</v>
      </c>
      <c r="M39" s="49">
        <v>0.18</v>
      </c>
      <c r="N39" s="49">
        <v>1.53</v>
      </c>
      <c r="O39" s="49">
        <v>4.0199999999999996</v>
      </c>
      <c r="P39" s="49">
        <v>4.95</v>
      </c>
      <c r="Q39" s="49">
        <v>2.34</v>
      </c>
      <c r="R39" s="50">
        <v>0.33100000000000002</v>
      </c>
      <c r="S39" s="49">
        <v>99.39</v>
      </c>
      <c r="T39" s="51">
        <v>7</v>
      </c>
      <c r="U39" s="51">
        <v>4</v>
      </c>
      <c r="V39" s="51">
        <v>15</v>
      </c>
      <c r="W39" s="51">
        <v>62</v>
      </c>
      <c r="X39" s="51">
        <v>708</v>
      </c>
      <c r="Y39" s="51">
        <v>55</v>
      </c>
      <c r="Z39" s="51">
        <v>301</v>
      </c>
      <c r="AA39" s="51">
        <v>202</v>
      </c>
      <c r="AB39" s="51">
        <v>42</v>
      </c>
      <c r="AC39" s="52">
        <v>14.6</v>
      </c>
      <c r="AD39" s="51">
        <v>19</v>
      </c>
      <c r="AE39" s="51">
        <v>6</v>
      </c>
      <c r="AF39" s="51">
        <v>91</v>
      </c>
      <c r="AG39" s="51" t="s">
        <v>70</v>
      </c>
      <c r="AH39" s="51" t="s">
        <v>70</v>
      </c>
      <c r="AI39" s="51" t="s">
        <v>70</v>
      </c>
      <c r="AJ39" s="51" t="s">
        <v>70</v>
      </c>
      <c r="AK39" s="52">
        <v>22.564180219994697</v>
      </c>
      <c r="AL39" s="52">
        <v>48.855806354202727</v>
      </c>
      <c r="AM39" s="53">
        <v>6.6044763482603406</v>
      </c>
      <c r="AN39" s="52">
        <v>28.79619300439235</v>
      </c>
      <c r="AO39" s="53">
        <v>7.1990540779908496</v>
      </c>
      <c r="AP39" s="53">
        <v>2.003906591244351</v>
      </c>
      <c r="AQ39" s="53">
        <v>7.6711178163261184</v>
      </c>
      <c r="AR39" s="54">
        <v>1.2715448244702159</v>
      </c>
      <c r="AS39" s="53">
        <v>7.9054035365502209</v>
      </c>
      <c r="AT39" s="53">
        <v>1.6077195936914122</v>
      </c>
      <c r="AU39" s="53">
        <v>4.552815624288411</v>
      </c>
      <c r="AV39" s="54">
        <v>0.64986166012688984</v>
      </c>
      <c r="AW39" s="53">
        <v>4.1440506833473032</v>
      </c>
      <c r="AX39" s="54">
        <v>0.63530887626758048</v>
      </c>
      <c r="AY39" s="51">
        <v>711.3940241273051</v>
      </c>
      <c r="AZ39" s="53">
        <v>5.200954650889245</v>
      </c>
      <c r="BA39" s="53">
        <v>11.756839669528802</v>
      </c>
      <c r="BB39" s="52">
        <v>41.026538112546376</v>
      </c>
      <c r="BC39" s="53">
        <v>5.883443942462713</v>
      </c>
      <c r="BD39" s="54">
        <v>0.78248811794761708</v>
      </c>
      <c r="BE39" s="53">
        <v>2.3130526898004415</v>
      </c>
      <c r="BF39" s="53">
        <v>8.4659318817065845</v>
      </c>
      <c r="BG39" s="52">
        <v>51.876682210646315</v>
      </c>
      <c r="BH39" s="53">
        <v>2.523138678815207</v>
      </c>
      <c r="BI39" s="51" t="s">
        <v>70</v>
      </c>
      <c r="BJ39" s="52" t="s">
        <v>70</v>
      </c>
      <c r="BK39" s="51">
        <v>204.13406751552625</v>
      </c>
    </row>
    <row r="40" spans="1:63" s="64" customFormat="1" ht="15" customHeight="1" x14ac:dyDescent="0.2">
      <c r="A40" s="64">
        <v>246</v>
      </c>
      <c r="B40" s="65" t="s">
        <v>413</v>
      </c>
      <c r="C40" s="66">
        <v>56.929200000000002</v>
      </c>
      <c r="D40" s="66">
        <v>158.1874</v>
      </c>
      <c r="E40" s="67" t="s">
        <v>67</v>
      </c>
      <c r="F40" s="68" t="s">
        <v>63</v>
      </c>
      <c r="G40" s="69" t="s">
        <v>414</v>
      </c>
      <c r="H40" s="64" t="s">
        <v>69</v>
      </c>
      <c r="I40" s="70">
        <v>64.510000000000005</v>
      </c>
      <c r="J40" s="71">
        <v>0.89700000000000002</v>
      </c>
      <c r="K40" s="70">
        <v>15.94</v>
      </c>
      <c r="L40" s="70">
        <v>5.07</v>
      </c>
      <c r="M40" s="70">
        <v>0.17499999999999999</v>
      </c>
      <c r="N40" s="70">
        <v>1.59</v>
      </c>
      <c r="O40" s="70">
        <v>4.29</v>
      </c>
      <c r="P40" s="70">
        <v>5.03</v>
      </c>
      <c r="Q40" s="70">
        <v>2.23</v>
      </c>
      <c r="R40" s="71">
        <v>0.26400000000000001</v>
      </c>
      <c r="S40" s="70">
        <v>98.76</v>
      </c>
      <c r="T40" s="72">
        <v>3</v>
      </c>
      <c r="U40" s="72">
        <v>4</v>
      </c>
      <c r="V40" s="72">
        <v>21</v>
      </c>
      <c r="W40" s="72">
        <v>77</v>
      </c>
      <c r="X40" s="72">
        <v>667</v>
      </c>
      <c r="Y40" s="72">
        <v>53</v>
      </c>
      <c r="Z40" s="72">
        <v>323</v>
      </c>
      <c r="AA40" s="72">
        <v>182</v>
      </c>
      <c r="AB40" s="72">
        <v>37</v>
      </c>
      <c r="AC40" s="73">
        <v>12</v>
      </c>
      <c r="AD40" s="72">
        <v>19</v>
      </c>
      <c r="AE40" s="72">
        <v>15</v>
      </c>
      <c r="AF40" s="72">
        <v>79</v>
      </c>
      <c r="AG40" s="72" t="s">
        <v>70</v>
      </c>
      <c r="AH40" s="72" t="s">
        <v>70</v>
      </c>
      <c r="AI40" s="72" t="s">
        <v>70</v>
      </c>
      <c r="AJ40" s="72" t="s">
        <v>70</v>
      </c>
      <c r="AK40" s="73">
        <v>19.769571314319503</v>
      </c>
      <c r="AL40" s="73">
        <v>42.949171814129571</v>
      </c>
      <c r="AM40" s="74">
        <v>5.7897966628545161</v>
      </c>
      <c r="AN40" s="73">
        <v>24.093536966799636</v>
      </c>
      <c r="AO40" s="74">
        <v>6.0903048731437224</v>
      </c>
      <c r="AP40" s="74">
        <v>1.7941354947156753</v>
      </c>
      <c r="AQ40" s="74">
        <v>5.881626052218035</v>
      </c>
      <c r="AR40" s="75">
        <v>1.063228338149937</v>
      </c>
      <c r="AS40" s="74">
        <v>6.6678694381933363</v>
      </c>
      <c r="AT40" s="74">
        <v>1.3732706021917669</v>
      </c>
      <c r="AU40" s="74">
        <v>3.7295954271142731</v>
      </c>
      <c r="AV40" s="75">
        <v>0.55617335330780349</v>
      </c>
      <c r="AW40" s="74">
        <v>3.5467884364907496</v>
      </c>
      <c r="AX40" s="75">
        <v>0.56109929246138168</v>
      </c>
      <c r="AY40" s="72">
        <v>683.81042034883853</v>
      </c>
      <c r="AZ40" s="74">
        <v>4.4685807257491783</v>
      </c>
      <c r="BA40" s="74">
        <v>10.64873439989535</v>
      </c>
      <c r="BB40" s="73">
        <v>36.281372429149151</v>
      </c>
      <c r="BC40" s="74">
        <v>4.9372033104997524</v>
      </c>
      <c r="BD40" s="75">
        <v>0.72048273392390472</v>
      </c>
      <c r="BE40" s="74">
        <v>1.9706477560170663</v>
      </c>
      <c r="BF40" s="74">
        <v>7.8357549427158641</v>
      </c>
      <c r="BG40" s="73">
        <v>52.209164188283907</v>
      </c>
      <c r="BH40" s="74">
        <v>2.3440516385311208</v>
      </c>
      <c r="BI40" s="72" t="s">
        <v>70</v>
      </c>
      <c r="BJ40" s="73" t="s">
        <v>70</v>
      </c>
      <c r="BK40" s="72">
        <v>179.45297690521292</v>
      </c>
    </row>
    <row r="41" spans="1:63" s="44" customFormat="1" ht="15" customHeight="1" x14ac:dyDescent="0.2">
      <c r="A41" s="44">
        <v>263</v>
      </c>
      <c r="B41" s="45" t="s">
        <v>531</v>
      </c>
      <c r="C41" s="47">
        <v>56.907600000000002</v>
      </c>
      <c r="D41" s="47">
        <v>158.20910000000001</v>
      </c>
      <c r="E41" s="48" t="s">
        <v>67</v>
      </c>
      <c r="F41" s="46" t="s">
        <v>63</v>
      </c>
      <c r="G41" s="44" t="s">
        <v>532</v>
      </c>
      <c r="H41" s="44" t="s">
        <v>533</v>
      </c>
      <c r="I41" s="49">
        <v>64.594047846697336</v>
      </c>
      <c r="J41" s="50">
        <v>0.89272235026519997</v>
      </c>
      <c r="K41" s="49">
        <v>16.133415191376727</v>
      </c>
      <c r="L41" s="49">
        <v>4.861160035829668</v>
      </c>
      <c r="M41" s="49">
        <v>0.1751225354522489</v>
      </c>
      <c r="N41" s="49">
        <v>1.4694189756338127</v>
      </c>
      <c r="O41" s="49">
        <v>4.1264505480127616</v>
      </c>
      <c r="P41" s="49">
        <v>5.3140631447578981</v>
      </c>
      <c r="Q41" s="49">
        <v>2.1437413822602887</v>
      </c>
      <c r="R41" s="50">
        <v>0.28985798971406718</v>
      </c>
      <c r="S41" s="49">
        <v>99.358999999999995</v>
      </c>
      <c r="T41" s="51">
        <v>2</v>
      </c>
      <c r="U41" s="61" t="s">
        <v>88</v>
      </c>
      <c r="V41" s="51">
        <v>20</v>
      </c>
      <c r="W41" s="51">
        <v>52</v>
      </c>
      <c r="X41" s="51">
        <v>672</v>
      </c>
      <c r="Y41" s="51">
        <v>50</v>
      </c>
      <c r="Z41" s="51">
        <v>328</v>
      </c>
      <c r="AA41" s="51">
        <v>179</v>
      </c>
      <c r="AB41" s="51">
        <v>38</v>
      </c>
      <c r="AC41" s="52">
        <v>12.5</v>
      </c>
      <c r="AD41" s="51">
        <v>16</v>
      </c>
      <c r="AE41" s="51">
        <v>5</v>
      </c>
      <c r="AF41" s="51">
        <v>93</v>
      </c>
      <c r="AG41" s="51" t="s">
        <v>70</v>
      </c>
      <c r="AH41" s="51" t="s">
        <v>70</v>
      </c>
      <c r="AI41" s="51" t="s">
        <v>70</v>
      </c>
      <c r="AJ41" s="51" t="s">
        <v>70</v>
      </c>
      <c r="AK41" s="52">
        <v>19.907001519709286</v>
      </c>
      <c r="AL41" s="52">
        <v>43.401049508876596</v>
      </c>
      <c r="AM41" s="53">
        <v>5.8044240712484418</v>
      </c>
      <c r="AN41" s="52">
        <v>24.730316738235921</v>
      </c>
      <c r="AO41" s="53">
        <v>6.185456894808735</v>
      </c>
      <c r="AP41" s="53">
        <v>1.8312448165604227</v>
      </c>
      <c r="AQ41" s="53">
        <v>6.0796609975190048</v>
      </c>
      <c r="AR41" s="54">
        <v>1.0833903940766521</v>
      </c>
      <c r="AS41" s="53">
        <v>6.6960040353986692</v>
      </c>
      <c r="AT41" s="53">
        <v>1.4033264018422595</v>
      </c>
      <c r="AU41" s="53">
        <v>3.8886255881574354</v>
      </c>
      <c r="AV41" s="54">
        <v>0.58162956438665081</v>
      </c>
      <c r="AW41" s="53">
        <v>3.6042288126843394</v>
      </c>
      <c r="AX41" s="54">
        <v>0.56483390425023128</v>
      </c>
      <c r="AY41" s="51">
        <v>660.98899095222191</v>
      </c>
      <c r="AZ41" s="53">
        <v>4.4647338224488742</v>
      </c>
      <c r="BA41" s="53">
        <v>10.309275938035141</v>
      </c>
      <c r="BB41" s="52">
        <v>36.489213665303993</v>
      </c>
      <c r="BC41" s="53">
        <v>4.8118970050182961</v>
      </c>
      <c r="BD41" s="54">
        <v>0.69354763734154323</v>
      </c>
      <c r="BE41" s="53">
        <v>1.9789302991243054</v>
      </c>
      <c r="BF41" s="53">
        <v>8.364019537871016</v>
      </c>
      <c r="BG41" s="52">
        <v>49.311731771778746</v>
      </c>
      <c r="BH41" s="53">
        <v>2.244177796496734</v>
      </c>
      <c r="BI41" s="51">
        <v>351.23038356685993</v>
      </c>
      <c r="BJ41" s="52" t="s">
        <v>70</v>
      </c>
      <c r="BK41" s="51">
        <v>177.66797723377715</v>
      </c>
    </row>
    <row r="42" spans="1:63" s="44" customFormat="1" ht="15" customHeight="1" x14ac:dyDescent="0.2">
      <c r="A42" s="44">
        <v>250</v>
      </c>
      <c r="B42" s="45" t="s">
        <v>515</v>
      </c>
      <c r="C42" s="47">
        <v>56.893900000000002</v>
      </c>
      <c r="D42" s="47">
        <v>158.1294</v>
      </c>
      <c r="E42" s="48" t="s">
        <v>67</v>
      </c>
      <c r="F42" s="46" t="s">
        <v>63</v>
      </c>
      <c r="G42" s="56" t="s">
        <v>92</v>
      </c>
      <c r="H42" s="44" t="s">
        <v>516</v>
      </c>
      <c r="I42" s="49">
        <v>64.680000000000007</v>
      </c>
      <c r="J42" s="50">
        <v>0.97699999999999998</v>
      </c>
      <c r="K42" s="49">
        <v>15.74</v>
      </c>
      <c r="L42" s="49">
        <v>5.26</v>
      </c>
      <c r="M42" s="49">
        <v>0.17299999999999999</v>
      </c>
      <c r="N42" s="49">
        <v>1.4</v>
      </c>
      <c r="O42" s="49">
        <v>3.96</v>
      </c>
      <c r="P42" s="49">
        <v>5.1100000000000003</v>
      </c>
      <c r="Q42" s="49">
        <v>2.36</v>
      </c>
      <c r="R42" s="50">
        <v>0.33100000000000002</v>
      </c>
      <c r="S42" s="49">
        <v>100.52</v>
      </c>
      <c r="T42" s="51">
        <v>3</v>
      </c>
      <c r="U42" s="51">
        <v>6</v>
      </c>
      <c r="V42" s="51">
        <v>21</v>
      </c>
      <c r="W42" s="51">
        <v>62</v>
      </c>
      <c r="X42" s="51">
        <v>711</v>
      </c>
      <c r="Y42" s="51">
        <v>58</v>
      </c>
      <c r="Z42" s="51">
        <v>306</v>
      </c>
      <c r="AA42" s="51">
        <v>204</v>
      </c>
      <c r="AB42" s="51">
        <v>43</v>
      </c>
      <c r="AC42" s="52">
        <v>13.4</v>
      </c>
      <c r="AD42" s="51">
        <v>20</v>
      </c>
      <c r="AE42" s="51">
        <v>10</v>
      </c>
      <c r="AF42" s="51">
        <v>91</v>
      </c>
      <c r="AG42" s="51" t="s">
        <v>70</v>
      </c>
      <c r="AH42" s="51" t="s">
        <v>70</v>
      </c>
      <c r="AI42" s="51" t="s">
        <v>70</v>
      </c>
      <c r="AJ42" s="51" t="s">
        <v>70</v>
      </c>
      <c r="AK42" s="52">
        <v>23.055731875774203</v>
      </c>
      <c r="AL42" s="52">
        <v>50.040666813994235</v>
      </c>
      <c r="AM42" s="53">
        <v>6.8163834174731823</v>
      </c>
      <c r="AN42" s="52">
        <v>29.346419622550723</v>
      </c>
      <c r="AO42" s="53">
        <v>7.2504680125880183</v>
      </c>
      <c r="AP42" s="53">
        <v>2.0176594925859472</v>
      </c>
      <c r="AQ42" s="53">
        <v>7.5996370734945282</v>
      </c>
      <c r="AR42" s="54">
        <v>1.2681137316889219</v>
      </c>
      <c r="AS42" s="53">
        <v>7.7191333423915731</v>
      </c>
      <c r="AT42" s="53">
        <v>1.6028706174066021</v>
      </c>
      <c r="AU42" s="53">
        <v>4.4544732987995515</v>
      </c>
      <c r="AV42" s="54">
        <v>0.66251883442830051</v>
      </c>
      <c r="AW42" s="53">
        <v>4.2469461269548674</v>
      </c>
      <c r="AX42" s="54">
        <v>0.64781460280327863</v>
      </c>
      <c r="AY42" s="51">
        <v>730.79187791543939</v>
      </c>
      <c r="AZ42" s="53">
        <v>4.625422911099446</v>
      </c>
      <c r="BA42" s="53">
        <v>12.628969939048329</v>
      </c>
      <c r="BB42" s="52">
        <v>43.186644924688373</v>
      </c>
      <c r="BC42" s="53">
        <v>5.6271139144638473</v>
      </c>
      <c r="BD42" s="54">
        <v>0.83551149536901048</v>
      </c>
      <c r="BE42" s="53">
        <v>1.9310830460065347</v>
      </c>
      <c r="BF42" s="53">
        <v>10.082161820896804</v>
      </c>
      <c r="BG42" s="52">
        <v>57.667270323342066</v>
      </c>
      <c r="BH42" s="53">
        <v>2.6378236944654669</v>
      </c>
      <c r="BI42" s="51" t="s">
        <v>70</v>
      </c>
      <c r="BJ42" s="52" t="s">
        <v>70</v>
      </c>
      <c r="BK42" s="51">
        <v>214.70789228383742</v>
      </c>
    </row>
    <row r="43" spans="1:63" s="44" customFormat="1" ht="15" customHeight="1" x14ac:dyDescent="0.2">
      <c r="A43" s="44">
        <v>325</v>
      </c>
      <c r="B43" s="45" t="s">
        <v>394</v>
      </c>
      <c r="C43" s="55">
        <v>56.925290642999997</v>
      </c>
      <c r="D43" s="55">
        <v>158.18026907999999</v>
      </c>
      <c r="E43" s="48" t="s">
        <v>395</v>
      </c>
      <c r="F43" s="46" t="s">
        <v>73</v>
      </c>
      <c r="G43" s="56" t="s">
        <v>396</v>
      </c>
      <c r="H43" s="44" t="s">
        <v>397</v>
      </c>
      <c r="I43" s="49">
        <v>64.721042140656778</v>
      </c>
      <c r="J43" s="50">
        <v>0.90603418769001542</v>
      </c>
      <c r="K43" s="49">
        <v>16.16767672700183</v>
      </c>
      <c r="L43" s="49">
        <v>4.9630539392353068</v>
      </c>
      <c r="M43" s="49">
        <v>0.16811967704914732</v>
      </c>
      <c r="N43" s="49">
        <v>1.4899228864235809</v>
      </c>
      <c r="O43" s="49">
        <v>4.1576902168441823</v>
      </c>
      <c r="P43" s="49">
        <v>4.9529868927054181</v>
      </c>
      <c r="Q43" s="49">
        <v>2.2046831900457042</v>
      </c>
      <c r="R43" s="50">
        <v>0.26879014234803794</v>
      </c>
      <c r="S43" s="49">
        <v>99.334000000000003</v>
      </c>
      <c r="T43" s="51">
        <v>3</v>
      </c>
      <c r="U43" s="51">
        <v>3</v>
      </c>
      <c r="V43" s="51">
        <v>13</v>
      </c>
      <c r="W43" s="51">
        <v>61</v>
      </c>
      <c r="X43" s="51">
        <v>669</v>
      </c>
      <c r="Y43" s="51">
        <v>52</v>
      </c>
      <c r="Z43" s="51">
        <v>309</v>
      </c>
      <c r="AA43" s="51">
        <v>188</v>
      </c>
      <c r="AB43" s="51">
        <v>39</v>
      </c>
      <c r="AC43" s="52">
        <v>13.2</v>
      </c>
      <c r="AD43" s="51">
        <v>18</v>
      </c>
      <c r="AE43" s="51">
        <v>8</v>
      </c>
      <c r="AF43" s="51">
        <v>235</v>
      </c>
      <c r="AG43" s="51" t="s">
        <v>70</v>
      </c>
      <c r="AH43" s="51" t="s">
        <v>70</v>
      </c>
      <c r="AI43" s="51" t="s">
        <v>70</v>
      </c>
      <c r="AJ43" s="51" t="s">
        <v>70</v>
      </c>
      <c r="AK43" s="52">
        <v>19.65558600919659</v>
      </c>
      <c r="AL43" s="52">
        <v>42.570456213741622</v>
      </c>
      <c r="AM43" s="53">
        <v>5.6823077282338383</v>
      </c>
      <c r="AN43" s="52">
        <v>24.184078413635511</v>
      </c>
      <c r="AO43" s="53">
        <v>6.1838810342433836</v>
      </c>
      <c r="AP43" s="53">
        <v>1.6913981752720346</v>
      </c>
      <c r="AQ43" s="53">
        <v>6.392682227863129</v>
      </c>
      <c r="AR43" s="54">
        <v>1.050087760959332</v>
      </c>
      <c r="AS43" s="53">
        <v>6.5846351877270699</v>
      </c>
      <c r="AT43" s="53">
        <v>1.3969608204427137</v>
      </c>
      <c r="AU43" s="53">
        <v>3.7833008260290124</v>
      </c>
      <c r="AV43" s="54">
        <v>0.54886947408638675</v>
      </c>
      <c r="AW43" s="53">
        <v>3.5503185114042299</v>
      </c>
      <c r="AX43" s="54">
        <v>0.59286594942050475</v>
      </c>
      <c r="AY43" s="51">
        <v>660.83653532759342</v>
      </c>
      <c r="AZ43" s="53">
        <v>4.7609336887456255</v>
      </c>
      <c r="BA43" s="53">
        <v>10.496478540820751</v>
      </c>
      <c r="BB43" s="52">
        <v>36.812590569701641</v>
      </c>
      <c r="BC43" s="53">
        <v>4.8898009644940803</v>
      </c>
      <c r="BD43" s="54">
        <v>0.7132415757387407</v>
      </c>
      <c r="BE43" s="53">
        <v>2.1521403569836175</v>
      </c>
      <c r="BF43" s="53">
        <v>8.7703844863762903</v>
      </c>
      <c r="BG43" s="52">
        <v>50.85153575715097</v>
      </c>
      <c r="BH43" s="53">
        <v>2.3688550827736181</v>
      </c>
      <c r="BI43" s="51" t="s">
        <v>70</v>
      </c>
      <c r="BJ43" s="52" t="s">
        <v>70</v>
      </c>
      <c r="BK43" s="51">
        <v>188.45037850947321</v>
      </c>
    </row>
    <row r="44" spans="1:63" s="44" customFormat="1" ht="15" customHeight="1" x14ac:dyDescent="0.2">
      <c r="A44" s="44">
        <v>235</v>
      </c>
      <c r="B44" s="45" t="s">
        <v>525</v>
      </c>
      <c r="C44" s="47">
        <v>56.903199999999998</v>
      </c>
      <c r="D44" s="47">
        <v>158.13059999999999</v>
      </c>
      <c r="E44" s="48" t="s">
        <v>67</v>
      </c>
      <c r="F44" s="46" t="s">
        <v>63</v>
      </c>
      <c r="G44" s="56" t="s">
        <v>231</v>
      </c>
      <c r="H44" s="44" t="s">
        <v>524</v>
      </c>
      <c r="I44" s="49">
        <v>64.75</v>
      </c>
      <c r="J44" s="50">
        <v>0.97499999999999998</v>
      </c>
      <c r="K44" s="49">
        <v>15.71</v>
      </c>
      <c r="L44" s="49">
        <v>5.07</v>
      </c>
      <c r="M44" s="49">
        <v>0.17199999999999999</v>
      </c>
      <c r="N44" s="49">
        <v>1.44</v>
      </c>
      <c r="O44" s="49">
        <v>3.97</v>
      </c>
      <c r="P44" s="49">
        <v>5.22</v>
      </c>
      <c r="Q44" s="49">
        <v>2.36</v>
      </c>
      <c r="R44" s="50">
        <v>0.33500000000000002</v>
      </c>
      <c r="S44" s="49">
        <v>100.38</v>
      </c>
      <c r="T44" s="51">
        <v>6</v>
      </c>
      <c r="U44" s="51">
        <v>5</v>
      </c>
      <c r="V44" s="51">
        <v>21</v>
      </c>
      <c r="W44" s="51">
        <v>58</v>
      </c>
      <c r="X44" s="51">
        <v>707</v>
      </c>
      <c r="Y44" s="51">
        <v>57</v>
      </c>
      <c r="Z44" s="51">
        <v>303</v>
      </c>
      <c r="AA44" s="51">
        <v>202</v>
      </c>
      <c r="AB44" s="51">
        <v>42</v>
      </c>
      <c r="AC44" s="52">
        <v>12.1</v>
      </c>
      <c r="AD44" s="51">
        <v>17</v>
      </c>
      <c r="AE44" s="51">
        <v>3</v>
      </c>
      <c r="AF44" s="51">
        <v>90</v>
      </c>
      <c r="AG44" s="51" t="s">
        <v>70</v>
      </c>
      <c r="AH44" s="51" t="s">
        <v>70</v>
      </c>
      <c r="AI44" s="51" t="s">
        <v>70</v>
      </c>
      <c r="AJ44" s="51" t="s">
        <v>70</v>
      </c>
      <c r="AK44" s="52">
        <v>22.738815437369958</v>
      </c>
      <c r="AL44" s="52">
        <v>50.018865384339897</v>
      </c>
      <c r="AM44" s="53">
        <v>6.810241365788519</v>
      </c>
      <c r="AN44" s="52">
        <v>28.923189142432975</v>
      </c>
      <c r="AO44" s="53">
        <v>7.3023996142319696</v>
      </c>
      <c r="AP44" s="53">
        <v>1.9961488238831142</v>
      </c>
      <c r="AQ44" s="53">
        <v>7.408515392253042</v>
      </c>
      <c r="AR44" s="54">
        <v>1.2451531642971068</v>
      </c>
      <c r="AS44" s="53">
        <v>7.6501589935224832</v>
      </c>
      <c r="AT44" s="53">
        <v>1.6042127465209264</v>
      </c>
      <c r="AU44" s="53">
        <v>4.4099451257663844</v>
      </c>
      <c r="AV44" s="54">
        <v>0.66018450494660752</v>
      </c>
      <c r="AW44" s="53">
        <v>4.1657054785896808</v>
      </c>
      <c r="AX44" s="54">
        <v>0.6550698145307734</v>
      </c>
      <c r="AY44" s="51">
        <v>721.29530694520599</v>
      </c>
      <c r="AZ44" s="53">
        <v>5.0351401620349048</v>
      </c>
      <c r="BA44" s="53">
        <v>12.15725331529876</v>
      </c>
      <c r="BB44" s="52">
        <v>41.651387301851791</v>
      </c>
      <c r="BC44" s="53">
        <v>5.6793547225059289</v>
      </c>
      <c r="BD44" s="54">
        <v>0.8541403623571785</v>
      </c>
      <c r="BE44" s="53">
        <v>2.1778442592452052</v>
      </c>
      <c r="BF44" s="53">
        <v>9.696189011010496</v>
      </c>
      <c r="BG44" s="52">
        <v>56.603065822711201</v>
      </c>
      <c r="BH44" s="53">
        <v>2.6073494564858559</v>
      </c>
      <c r="BI44" s="51" t="s">
        <v>70</v>
      </c>
      <c r="BJ44" s="52" t="s">
        <v>70</v>
      </c>
      <c r="BK44" s="51">
        <v>212.30289529983619</v>
      </c>
    </row>
    <row r="45" spans="1:63" s="44" customFormat="1" ht="15" customHeight="1" x14ac:dyDescent="0.2">
      <c r="A45" s="44">
        <v>102</v>
      </c>
      <c r="B45" s="45" t="s">
        <v>411</v>
      </c>
      <c r="C45" s="47">
        <v>56.923980638000003</v>
      </c>
      <c r="D45" s="47">
        <v>158.179299012</v>
      </c>
      <c r="E45" s="48" t="s">
        <v>395</v>
      </c>
      <c r="F45" s="46" t="s">
        <v>73</v>
      </c>
      <c r="G45" s="44" t="s">
        <v>402</v>
      </c>
      <c r="H45" s="44" t="s">
        <v>384</v>
      </c>
      <c r="I45" s="49">
        <v>64.757961591413832</v>
      </c>
      <c r="J45" s="50">
        <v>0.90444080434935525</v>
      </c>
      <c r="K45" s="49">
        <v>16.05884894833633</v>
      </c>
      <c r="L45" s="49">
        <v>5.0618537016752247</v>
      </c>
      <c r="M45" s="49">
        <v>0.17284868705343231</v>
      </c>
      <c r="N45" s="49">
        <v>1.617944105558291</v>
      </c>
      <c r="O45" s="49">
        <v>4.1101809886542924</v>
      </c>
      <c r="P45" s="49">
        <v>4.7834869207810344</v>
      </c>
      <c r="Q45" s="49">
        <v>2.2611020108733881</v>
      </c>
      <c r="R45" s="50">
        <v>0.27133224130480654</v>
      </c>
      <c r="S45" s="49">
        <v>99.509000000000015</v>
      </c>
      <c r="T45" s="51">
        <v>3</v>
      </c>
      <c r="U45" s="61" t="s">
        <v>88</v>
      </c>
      <c r="V45" s="51">
        <v>19</v>
      </c>
      <c r="W45" s="51">
        <v>64</v>
      </c>
      <c r="X45" s="51">
        <v>695</v>
      </c>
      <c r="Y45" s="51">
        <v>55</v>
      </c>
      <c r="Z45" s="51">
        <v>301</v>
      </c>
      <c r="AA45" s="51">
        <v>191</v>
      </c>
      <c r="AB45" s="51">
        <v>38</v>
      </c>
      <c r="AC45" s="52">
        <v>12.6</v>
      </c>
      <c r="AD45" s="51">
        <v>18</v>
      </c>
      <c r="AE45" s="51">
        <v>5</v>
      </c>
      <c r="AF45" s="51">
        <v>85</v>
      </c>
      <c r="AG45" s="51">
        <v>6</v>
      </c>
      <c r="AH45" s="51">
        <v>44</v>
      </c>
      <c r="AI45" s="51">
        <v>58</v>
      </c>
      <c r="AJ45" s="51">
        <v>4</v>
      </c>
      <c r="AK45" s="52">
        <v>21.061831897860564</v>
      </c>
      <c r="AL45" s="52">
        <v>45.067847613169931</v>
      </c>
      <c r="AM45" s="53">
        <v>6.084789683520512</v>
      </c>
      <c r="AN45" s="52">
        <v>26.191570097695497</v>
      </c>
      <c r="AO45" s="53">
        <v>6.4957048847040335</v>
      </c>
      <c r="AP45" s="53">
        <v>1.8549760293726041</v>
      </c>
      <c r="AQ45" s="53">
        <v>6.7609344450929028</v>
      </c>
      <c r="AR45" s="54">
        <v>1.146710836694349</v>
      </c>
      <c r="AS45" s="53">
        <v>7.1704419060160811</v>
      </c>
      <c r="AT45" s="53">
        <v>1.4828567097406733</v>
      </c>
      <c r="AU45" s="53">
        <v>4.1102127412419067</v>
      </c>
      <c r="AV45" s="54">
        <v>0.61008318635193293</v>
      </c>
      <c r="AW45" s="53">
        <v>3.8866919835420632</v>
      </c>
      <c r="AX45" s="54">
        <v>0.61425263519556539</v>
      </c>
      <c r="AY45" s="51">
        <v>696.49736349261093</v>
      </c>
      <c r="AZ45" s="53">
        <v>4.8303493775112036</v>
      </c>
      <c r="BA45" s="53">
        <v>11.03042177818595</v>
      </c>
      <c r="BB45" s="52">
        <v>38.184176668934484</v>
      </c>
      <c r="BC45" s="53">
        <v>5.1809798500092992</v>
      </c>
      <c r="BD45" s="54">
        <v>0.75770796312210531</v>
      </c>
      <c r="BE45" s="53">
        <v>2.1152395589922288</v>
      </c>
      <c r="BF45" s="53">
        <v>8.5329938117250865</v>
      </c>
      <c r="BG45" s="52">
        <v>53.350415593219545</v>
      </c>
      <c r="BH45" s="53">
        <v>2.4114127910875931</v>
      </c>
      <c r="BI45" s="51">
        <v>303.53986263164438</v>
      </c>
      <c r="BJ45" s="52">
        <v>15.875321420156363</v>
      </c>
      <c r="BK45" s="51">
        <v>190.52182574785999</v>
      </c>
    </row>
    <row r="46" spans="1:63" s="44" customFormat="1" ht="15" customHeight="1" x14ac:dyDescent="0.2">
      <c r="A46" s="44">
        <v>43</v>
      </c>
      <c r="B46" s="45" t="s">
        <v>469</v>
      </c>
      <c r="C46" s="47">
        <v>56.9182301536</v>
      </c>
      <c r="D46" s="47">
        <v>158.20456874999999</v>
      </c>
      <c r="E46" s="48" t="s">
        <v>67</v>
      </c>
      <c r="F46" s="46" t="s">
        <v>63</v>
      </c>
      <c r="G46" s="44" t="s">
        <v>470</v>
      </c>
      <c r="H46" s="44" t="s">
        <v>471</v>
      </c>
      <c r="I46" s="49">
        <v>64.823281517115248</v>
      </c>
      <c r="J46" s="50">
        <v>0.87265932493141962</v>
      </c>
      <c r="K46" s="49">
        <v>16.330060032600482</v>
      </c>
      <c r="L46" s="49">
        <v>4.8423647278654629</v>
      </c>
      <c r="M46" s="49">
        <v>0.17194768019719314</v>
      </c>
      <c r="N46" s="49">
        <v>1.9580169363495405</v>
      </c>
      <c r="O46" s="49">
        <v>4.0651214566850866</v>
      </c>
      <c r="P46" s="49">
        <v>4.4726275195801692</v>
      </c>
      <c r="Q46" s="49">
        <v>2.2064962429928836</v>
      </c>
      <c r="R46" s="50">
        <v>0.25742456168250311</v>
      </c>
      <c r="S46" s="49">
        <v>100.61200000000001</v>
      </c>
      <c r="T46" s="51">
        <v>4</v>
      </c>
      <c r="U46" s="61" t="s">
        <v>88</v>
      </c>
      <c r="V46" s="51">
        <v>22</v>
      </c>
      <c r="W46" s="51">
        <v>63</v>
      </c>
      <c r="X46" s="51">
        <v>699</v>
      </c>
      <c r="Y46" s="51">
        <v>54</v>
      </c>
      <c r="Z46" s="51">
        <v>307</v>
      </c>
      <c r="AA46" s="51">
        <v>187</v>
      </c>
      <c r="AB46" s="51">
        <v>37</v>
      </c>
      <c r="AC46" s="52">
        <v>12.8</v>
      </c>
      <c r="AD46" s="51">
        <v>18</v>
      </c>
      <c r="AE46" s="51">
        <v>10</v>
      </c>
      <c r="AF46" s="51">
        <v>87</v>
      </c>
      <c r="AG46" s="51">
        <v>9</v>
      </c>
      <c r="AH46" s="51">
        <v>10</v>
      </c>
      <c r="AI46" s="51">
        <v>42</v>
      </c>
      <c r="AJ46" s="51">
        <v>5</v>
      </c>
      <c r="AK46" s="52">
        <v>21.198185262723133</v>
      </c>
      <c r="AL46" s="52">
        <v>44.855948464603607</v>
      </c>
      <c r="AM46" s="53">
        <v>5.9932391483916501</v>
      </c>
      <c r="AN46" s="52">
        <v>26.015293837793166</v>
      </c>
      <c r="AO46" s="53">
        <v>6.4980943496109482</v>
      </c>
      <c r="AP46" s="53">
        <v>1.8619234159617379</v>
      </c>
      <c r="AQ46" s="53">
        <v>6.5321330422300079</v>
      </c>
      <c r="AR46" s="54">
        <v>1.1159081449894717</v>
      </c>
      <c r="AS46" s="53">
        <v>6.9700012028364773</v>
      </c>
      <c r="AT46" s="53">
        <v>1.4614213591196705</v>
      </c>
      <c r="AU46" s="53">
        <v>4.036674687765383</v>
      </c>
      <c r="AV46" s="54">
        <v>0.60136608610297526</v>
      </c>
      <c r="AW46" s="53">
        <v>3.7918243879336053</v>
      </c>
      <c r="AX46" s="54">
        <v>0.60666408563610286</v>
      </c>
      <c r="AY46" s="51">
        <v>697.79379468337277</v>
      </c>
      <c r="AZ46" s="53">
        <v>4.8946012287137508</v>
      </c>
      <c r="BA46" s="53">
        <v>10.998700360230082</v>
      </c>
      <c r="BB46" s="52">
        <v>37.040441631351896</v>
      </c>
      <c r="BC46" s="53">
        <v>5.220939984189334</v>
      </c>
      <c r="BD46" s="54">
        <v>0.75717880903629853</v>
      </c>
      <c r="BE46" s="53">
        <v>2.1235968013894415</v>
      </c>
      <c r="BF46" s="53">
        <v>9.0791146113472685</v>
      </c>
      <c r="BG46" s="52">
        <v>51.959403421642222</v>
      </c>
      <c r="BH46" s="53">
        <v>2.4358088184526938</v>
      </c>
      <c r="BI46" s="51">
        <v>308.88665937169901</v>
      </c>
      <c r="BJ46" s="52">
        <v>16.991356813695308</v>
      </c>
      <c r="BK46" s="51">
        <v>185.98340722416899</v>
      </c>
    </row>
    <row r="47" spans="1:63" s="44" customFormat="1" ht="15" customHeight="1" x14ac:dyDescent="0.2">
      <c r="A47" s="44">
        <v>258</v>
      </c>
      <c r="B47" s="45" t="s">
        <v>519</v>
      </c>
      <c r="C47" s="47">
        <v>56.934800000000003</v>
      </c>
      <c r="D47" s="47">
        <v>158.1104</v>
      </c>
      <c r="E47" s="48" t="s">
        <v>67</v>
      </c>
      <c r="F47" s="46" t="s">
        <v>63</v>
      </c>
      <c r="G47" s="62" t="s">
        <v>520</v>
      </c>
      <c r="H47" s="44" t="s">
        <v>521</v>
      </c>
      <c r="I47" s="49">
        <v>64.91</v>
      </c>
      <c r="J47" s="50">
        <v>0.97399999999999998</v>
      </c>
      <c r="K47" s="49">
        <v>15.7</v>
      </c>
      <c r="L47" s="49">
        <v>5.1100000000000003</v>
      </c>
      <c r="M47" s="49">
        <v>0.17199999999999999</v>
      </c>
      <c r="N47" s="49">
        <v>1.43</v>
      </c>
      <c r="O47" s="49">
        <v>3.94</v>
      </c>
      <c r="P47" s="49">
        <v>5.09</v>
      </c>
      <c r="Q47" s="49">
        <v>2.35</v>
      </c>
      <c r="R47" s="50">
        <v>0.33200000000000002</v>
      </c>
      <c r="S47" s="49">
        <v>100.96</v>
      </c>
      <c r="T47" s="51">
        <v>3</v>
      </c>
      <c r="U47" s="51">
        <v>3</v>
      </c>
      <c r="V47" s="51">
        <v>23</v>
      </c>
      <c r="W47" s="51">
        <v>55</v>
      </c>
      <c r="X47" s="51">
        <v>696</v>
      </c>
      <c r="Y47" s="51">
        <v>57</v>
      </c>
      <c r="Z47" s="51">
        <v>304</v>
      </c>
      <c r="AA47" s="51">
        <v>204</v>
      </c>
      <c r="AB47" s="51">
        <v>43</v>
      </c>
      <c r="AC47" s="52">
        <v>12.3</v>
      </c>
      <c r="AD47" s="51">
        <v>19</v>
      </c>
      <c r="AE47" s="51">
        <v>1</v>
      </c>
      <c r="AF47" s="51">
        <v>90</v>
      </c>
      <c r="AG47" s="51" t="s">
        <v>70</v>
      </c>
      <c r="AH47" s="51" t="s">
        <v>70</v>
      </c>
      <c r="AI47" s="51" t="s">
        <v>70</v>
      </c>
      <c r="AJ47" s="51" t="s">
        <v>70</v>
      </c>
      <c r="AK47" s="52">
        <v>22.851443653818809</v>
      </c>
      <c r="AL47" s="52">
        <v>49.264199098983454</v>
      </c>
      <c r="AM47" s="53">
        <v>6.6196738710034762</v>
      </c>
      <c r="AN47" s="52">
        <v>28.055627901622099</v>
      </c>
      <c r="AO47" s="53">
        <v>7.3155386453522375</v>
      </c>
      <c r="AP47" s="53">
        <v>2.0240565550589587</v>
      </c>
      <c r="AQ47" s="53">
        <v>7.1527581905390702</v>
      </c>
      <c r="AR47" s="54">
        <v>1.2618372494428525</v>
      </c>
      <c r="AS47" s="53">
        <v>7.5984896750092457</v>
      </c>
      <c r="AT47" s="53">
        <v>1.6289092151530615</v>
      </c>
      <c r="AU47" s="53">
        <v>4.5320614734748794</v>
      </c>
      <c r="AV47" s="54">
        <v>0.65193761878358703</v>
      </c>
      <c r="AW47" s="53">
        <v>4.3051929852907636</v>
      </c>
      <c r="AX47" s="54">
        <v>0.69390363399205479</v>
      </c>
      <c r="AY47" s="51">
        <v>737.13140967920219</v>
      </c>
      <c r="AZ47" s="53">
        <v>5.3643167359204078</v>
      </c>
      <c r="BA47" s="53">
        <v>11.831681448690178</v>
      </c>
      <c r="BB47" s="52">
        <v>40.819572005400637</v>
      </c>
      <c r="BC47" s="53">
        <v>5.8856128342925533</v>
      </c>
      <c r="BD47" s="54">
        <v>0.864242371544513</v>
      </c>
      <c r="BE47" s="53">
        <v>2.3063286002159553</v>
      </c>
      <c r="BF47" s="53">
        <v>10.147123351837038</v>
      </c>
      <c r="BG47" s="52">
        <v>57.169683362710636</v>
      </c>
      <c r="BH47" s="53">
        <v>2.6267861822245582</v>
      </c>
      <c r="BI47" s="51" t="s">
        <v>70</v>
      </c>
      <c r="BJ47" s="52" t="s">
        <v>70</v>
      </c>
      <c r="BK47" s="51">
        <v>204.33186383348834</v>
      </c>
    </row>
    <row r="48" spans="1:63" s="44" customFormat="1" ht="15" customHeight="1" x14ac:dyDescent="0.2">
      <c r="A48" s="44">
        <v>338</v>
      </c>
      <c r="B48" s="45" t="s">
        <v>398</v>
      </c>
      <c r="C48" s="55">
        <v>56.920320198100001</v>
      </c>
      <c r="D48" s="55">
        <v>158.20376885799999</v>
      </c>
      <c r="E48" s="48" t="s">
        <v>395</v>
      </c>
      <c r="F48" s="46" t="s">
        <v>73</v>
      </c>
      <c r="G48" s="56" t="s">
        <v>399</v>
      </c>
      <c r="H48" s="44" t="s">
        <v>400</v>
      </c>
      <c r="I48" s="49">
        <v>65.024911612173568</v>
      </c>
      <c r="J48" s="50">
        <v>0.88336882431454844</v>
      </c>
      <c r="K48" s="49">
        <v>15.904714357035871</v>
      </c>
      <c r="L48" s="49">
        <v>4.9211896441052696</v>
      </c>
      <c r="M48" s="49">
        <v>0.16811517417750921</v>
      </c>
      <c r="N48" s="49">
        <v>1.3958653855950764</v>
      </c>
      <c r="O48" s="49">
        <v>4.0245753818252208</v>
      </c>
      <c r="P48" s="49">
        <v>5.0943992175002792</v>
      </c>
      <c r="Q48" s="49">
        <v>2.3128572447451266</v>
      </c>
      <c r="R48" s="50">
        <v>0.27000315852751477</v>
      </c>
      <c r="S48" s="49">
        <v>98.14700000000002</v>
      </c>
      <c r="T48" s="51">
        <v>7</v>
      </c>
      <c r="U48" s="51">
        <v>7</v>
      </c>
      <c r="V48" s="51">
        <v>17</v>
      </c>
      <c r="W48" s="51">
        <v>60</v>
      </c>
      <c r="X48" s="51">
        <v>674</v>
      </c>
      <c r="Y48" s="51">
        <v>55</v>
      </c>
      <c r="Z48" s="51">
        <v>304</v>
      </c>
      <c r="AA48" s="51">
        <v>190</v>
      </c>
      <c r="AB48" s="51">
        <v>39</v>
      </c>
      <c r="AC48" s="52">
        <v>12.4</v>
      </c>
      <c r="AD48" s="51">
        <v>18</v>
      </c>
      <c r="AE48" s="51">
        <v>8</v>
      </c>
      <c r="AF48" s="51">
        <v>85</v>
      </c>
      <c r="AG48" s="51" t="s">
        <v>70</v>
      </c>
      <c r="AH48" s="51" t="s">
        <v>70</v>
      </c>
      <c r="AI48" s="51" t="s">
        <v>70</v>
      </c>
      <c r="AJ48" s="51" t="s">
        <v>70</v>
      </c>
      <c r="AK48" s="52">
        <v>20.249422136472869</v>
      </c>
      <c r="AL48" s="52">
        <v>43.549905456983907</v>
      </c>
      <c r="AM48" s="53">
        <v>5.8847511495981379</v>
      </c>
      <c r="AN48" s="52">
        <v>25.206631838429892</v>
      </c>
      <c r="AO48" s="53">
        <v>6.292992243447002</v>
      </c>
      <c r="AP48" s="53">
        <v>1.8055050775346331</v>
      </c>
      <c r="AQ48" s="53">
        <v>6.3973388850481454</v>
      </c>
      <c r="AR48" s="54">
        <v>1.1108604841873833</v>
      </c>
      <c r="AS48" s="53">
        <v>6.7910946986156109</v>
      </c>
      <c r="AT48" s="53">
        <v>1.4402250412219626</v>
      </c>
      <c r="AU48" s="53">
        <v>3.9505654213709889</v>
      </c>
      <c r="AV48" s="54">
        <v>0.57556268086071982</v>
      </c>
      <c r="AW48" s="53">
        <v>3.7564642516713063</v>
      </c>
      <c r="AX48" s="54">
        <v>0.58854514852252682</v>
      </c>
      <c r="AY48" s="51">
        <v>684.64760831207161</v>
      </c>
      <c r="AZ48" s="53">
        <v>4.8066346638191719</v>
      </c>
      <c r="BA48" s="53">
        <v>10.319610068712667</v>
      </c>
      <c r="BB48" s="52">
        <v>38.271585005410067</v>
      </c>
      <c r="BC48" s="53">
        <v>5.1228058363789755</v>
      </c>
      <c r="BD48" s="54">
        <v>0.7405592214984783</v>
      </c>
      <c r="BE48" s="53">
        <v>2.0947885597944507</v>
      </c>
      <c r="BF48" s="53">
        <v>8.2791448832235499</v>
      </c>
      <c r="BG48" s="52">
        <v>52.566336212368043</v>
      </c>
      <c r="BH48" s="53">
        <v>2.4204144773486265</v>
      </c>
      <c r="BI48" s="51" t="s">
        <v>70</v>
      </c>
      <c r="BJ48" s="52" t="s">
        <v>70</v>
      </c>
      <c r="BK48" s="51">
        <v>193.29942853381192</v>
      </c>
    </row>
    <row r="49" spans="1:63" s="44" customFormat="1" ht="15" customHeight="1" x14ac:dyDescent="0.2">
      <c r="A49" s="44">
        <v>82</v>
      </c>
      <c r="B49" s="45" t="s">
        <v>403</v>
      </c>
      <c r="C49" s="47">
        <v>56.9232303442</v>
      </c>
      <c r="D49" s="47">
        <v>158.19728900000001</v>
      </c>
      <c r="E49" s="48" t="s">
        <v>395</v>
      </c>
      <c r="F49" s="46" t="s">
        <v>73</v>
      </c>
      <c r="G49" s="44" t="s">
        <v>402</v>
      </c>
      <c r="H49" s="44" t="s">
        <v>384</v>
      </c>
      <c r="I49" s="49">
        <v>65.172195606978207</v>
      </c>
      <c r="J49" s="50">
        <v>0.87579218014000615</v>
      </c>
      <c r="K49" s="49">
        <v>16.059537798668231</v>
      </c>
      <c r="L49" s="49">
        <v>4.8540178974961581</v>
      </c>
      <c r="M49" s="49">
        <v>0.1687306035132122</v>
      </c>
      <c r="N49" s="49">
        <v>1.5567406871754697</v>
      </c>
      <c r="O49" s="49">
        <v>3.9872648568300741</v>
      </c>
      <c r="P49" s="49">
        <v>4.7706569445699873</v>
      </c>
      <c r="Q49" s="49">
        <v>2.2999588216979521</v>
      </c>
      <c r="R49" s="50">
        <v>0.25510460293068987</v>
      </c>
      <c r="S49" s="49">
        <v>99.567000000000007</v>
      </c>
      <c r="T49" s="51">
        <v>6</v>
      </c>
      <c r="U49" s="61" t="s">
        <v>88</v>
      </c>
      <c r="V49" s="51">
        <v>18</v>
      </c>
      <c r="W49" s="51">
        <v>71</v>
      </c>
      <c r="X49" s="51">
        <v>706</v>
      </c>
      <c r="Y49" s="51">
        <v>56</v>
      </c>
      <c r="Z49" s="51">
        <v>298</v>
      </c>
      <c r="AA49" s="51">
        <v>196</v>
      </c>
      <c r="AB49" s="51">
        <v>38</v>
      </c>
      <c r="AC49" s="52">
        <v>12.8</v>
      </c>
      <c r="AD49" s="51">
        <v>20</v>
      </c>
      <c r="AE49" s="51">
        <v>10</v>
      </c>
      <c r="AF49" s="51">
        <v>90</v>
      </c>
      <c r="AG49" s="51">
        <v>4</v>
      </c>
      <c r="AH49" s="51">
        <v>22</v>
      </c>
      <c r="AI49" s="51">
        <v>57</v>
      </c>
      <c r="AJ49" s="51">
        <v>3</v>
      </c>
      <c r="AK49" s="52">
        <v>20.928751973015931</v>
      </c>
      <c r="AL49" s="52">
        <v>44.623297615479842</v>
      </c>
      <c r="AM49" s="53">
        <v>6.0306865125040581</v>
      </c>
      <c r="AN49" s="52">
        <v>25.708259074301512</v>
      </c>
      <c r="AO49" s="53">
        <v>6.4971562343533487</v>
      </c>
      <c r="AP49" s="53">
        <v>1.803632505954216</v>
      </c>
      <c r="AQ49" s="53">
        <v>6.4942535632890266</v>
      </c>
      <c r="AR49" s="54">
        <v>1.1160178171977957</v>
      </c>
      <c r="AS49" s="53">
        <v>7.0601953306377441</v>
      </c>
      <c r="AT49" s="53">
        <v>1.4671928031785866</v>
      </c>
      <c r="AU49" s="53">
        <v>4.0382596690340593</v>
      </c>
      <c r="AV49" s="54">
        <v>0.60429969582281562</v>
      </c>
      <c r="AW49" s="53">
        <v>3.8986095379653922</v>
      </c>
      <c r="AX49" s="54">
        <v>0.60536897302474002</v>
      </c>
      <c r="AY49" s="51">
        <v>700.56998797309132</v>
      </c>
      <c r="AZ49" s="53">
        <v>5.0972568672565739</v>
      </c>
      <c r="BA49" s="53">
        <v>11.137487957851988</v>
      </c>
      <c r="BB49" s="52">
        <v>37.636109219046048</v>
      </c>
      <c r="BC49" s="53">
        <v>5.3302411727857768</v>
      </c>
      <c r="BD49" s="54">
        <v>0.76173282081879634</v>
      </c>
      <c r="BE49" s="53">
        <v>2.2227502324912911</v>
      </c>
      <c r="BF49" s="53">
        <v>9.9831812280273056</v>
      </c>
      <c r="BG49" s="52">
        <v>54.423092981401965</v>
      </c>
      <c r="BH49" s="53">
        <v>2.4700772904814583</v>
      </c>
      <c r="BI49" s="51">
        <v>290.63244167921118</v>
      </c>
      <c r="BJ49" s="52">
        <v>15.573912914349325</v>
      </c>
      <c r="BK49" s="51">
        <v>190.68737080454082</v>
      </c>
    </row>
    <row r="50" spans="1:63" s="44" customFormat="1" ht="15" customHeight="1" x14ac:dyDescent="0.2">
      <c r="A50" s="44">
        <v>163</v>
      </c>
      <c r="B50" s="45" t="s">
        <v>440</v>
      </c>
      <c r="C50" s="57">
        <v>57.169236355999999</v>
      </c>
      <c r="D50" s="58">
        <v>158.07108097599999</v>
      </c>
      <c r="E50" s="48" t="s">
        <v>67</v>
      </c>
      <c r="F50" s="46" t="s">
        <v>63</v>
      </c>
      <c r="G50" s="44" t="s">
        <v>441</v>
      </c>
      <c r="H50" s="44" t="s">
        <v>442</v>
      </c>
      <c r="I50" s="49">
        <v>65.216949703420795</v>
      </c>
      <c r="J50" s="50">
        <v>0.7861379702608271</v>
      </c>
      <c r="K50" s="49">
        <v>16.799382465263669</v>
      </c>
      <c r="L50" s="49">
        <v>4.1876574307304777</v>
      </c>
      <c r="M50" s="49">
        <v>0.17063459819614851</v>
      </c>
      <c r="N50" s="49">
        <v>1.3102299504347117</v>
      </c>
      <c r="O50" s="49">
        <v>4.0424148858373279</v>
      </c>
      <c r="P50" s="49">
        <v>5.0276265539936613</v>
      </c>
      <c r="Q50" s="49">
        <v>2.22434386934265</v>
      </c>
      <c r="R50" s="50">
        <v>0.2346225725197042</v>
      </c>
      <c r="S50" s="49">
        <v>98.456000000000017</v>
      </c>
      <c r="T50" s="51">
        <v>6</v>
      </c>
      <c r="U50" s="61" t="s">
        <v>88</v>
      </c>
      <c r="V50" s="51">
        <v>20</v>
      </c>
      <c r="W50" s="51">
        <v>23</v>
      </c>
      <c r="X50" s="51">
        <v>709</v>
      </c>
      <c r="Y50" s="51">
        <v>53</v>
      </c>
      <c r="Z50" s="51">
        <v>354</v>
      </c>
      <c r="AA50" s="51">
        <v>189</v>
      </c>
      <c r="AB50" s="51">
        <v>37</v>
      </c>
      <c r="AC50" s="52">
        <v>12.7</v>
      </c>
      <c r="AD50" s="51">
        <v>18</v>
      </c>
      <c r="AE50" s="51">
        <v>3</v>
      </c>
      <c r="AF50" s="51">
        <v>82</v>
      </c>
      <c r="AG50" s="51">
        <v>9</v>
      </c>
      <c r="AH50" s="51">
        <v>20</v>
      </c>
      <c r="AI50" s="51">
        <v>39</v>
      </c>
      <c r="AJ50" s="51">
        <v>5</v>
      </c>
      <c r="AK50" s="52">
        <v>21.521447101670201</v>
      </c>
      <c r="AL50" s="52">
        <v>46.094525781611004</v>
      </c>
      <c r="AM50" s="53">
        <v>6.117987291738082</v>
      </c>
      <c r="AN50" s="52">
        <v>26.020611418484197</v>
      </c>
      <c r="AO50" s="53">
        <v>6.5375544375644052</v>
      </c>
      <c r="AP50" s="53">
        <v>1.834520689716854</v>
      </c>
      <c r="AQ50" s="53">
        <v>6.5101041742828283</v>
      </c>
      <c r="AR50" s="54">
        <v>1.1016801537429439</v>
      </c>
      <c r="AS50" s="53">
        <v>6.9759813358006868</v>
      </c>
      <c r="AT50" s="53">
        <v>1.4437701699314645</v>
      </c>
      <c r="AU50" s="53">
        <v>4.0414367075408055</v>
      </c>
      <c r="AV50" s="54">
        <v>0.58989697071761527</v>
      </c>
      <c r="AW50" s="53">
        <v>3.765043227227419</v>
      </c>
      <c r="AX50" s="54">
        <v>0.60987537332777264</v>
      </c>
      <c r="AY50" s="51">
        <v>732.81329974645598</v>
      </c>
      <c r="AZ50" s="53">
        <v>5.1881526258700692</v>
      </c>
      <c r="BA50" s="53">
        <v>11.349440536790224</v>
      </c>
      <c r="BB50" s="52">
        <v>36.945857379707803</v>
      </c>
      <c r="BC50" s="53">
        <v>5.3562354378037433</v>
      </c>
      <c r="BD50" s="54">
        <v>0.79713809504365041</v>
      </c>
      <c r="BE50" s="53">
        <v>2.2727427075879749</v>
      </c>
      <c r="BF50" s="53">
        <v>9.1568941425804571</v>
      </c>
      <c r="BG50" s="52">
        <v>54.761232787976439</v>
      </c>
      <c r="BH50" s="53">
        <v>2.5272625579579766</v>
      </c>
      <c r="BI50" s="51">
        <v>319.97920228506092</v>
      </c>
      <c r="BJ50" s="52">
        <v>13.953865299814687</v>
      </c>
      <c r="BK50" s="51">
        <v>192.76520080022124</v>
      </c>
    </row>
    <row r="51" spans="1:63" s="44" customFormat="1" ht="15" customHeight="1" x14ac:dyDescent="0.2">
      <c r="A51" s="44">
        <v>208</v>
      </c>
      <c r="B51" s="45" t="s">
        <v>493</v>
      </c>
      <c r="C51" s="47">
        <v>56.945700000000002</v>
      </c>
      <c r="D51" s="47">
        <v>158.11250000000001</v>
      </c>
      <c r="E51" s="48" t="s">
        <v>67</v>
      </c>
      <c r="F51" s="46" t="s">
        <v>63</v>
      </c>
      <c r="G51" s="56" t="s">
        <v>494</v>
      </c>
      <c r="H51" s="44" t="s">
        <v>495</v>
      </c>
      <c r="I51" s="49">
        <v>65.243239397973582</v>
      </c>
      <c r="J51" s="50">
        <v>0.87499110781394474</v>
      </c>
      <c r="K51" s="49">
        <v>16.046584892429951</v>
      </c>
      <c r="L51" s="49">
        <v>4.6137742502616828</v>
      </c>
      <c r="M51" s="49">
        <v>0.17276247192609828</v>
      </c>
      <c r="N51" s="49">
        <v>1.3617747787115981</v>
      </c>
      <c r="O51" s="49">
        <v>3.9227243625572901</v>
      </c>
      <c r="P51" s="49">
        <v>5.1625491610857601</v>
      </c>
      <c r="Q51" s="49">
        <v>2.3170496234794351</v>
      </c>
      <c r="R51" s="50">
        <v>0.28454995376063247</v>
      </c>
      <c r="S51" s="49">
        <v>98.401000000000025</v>
      </c>
      <c r="T51" s="51">
        <v>8</v>
      </c>
      <c r="U51" s="51">
        <v>5</v>
      </c>
      <c r="V51" s="51">
        <v>17</v>
      </c>
      <c r="W51" s="51">
        <v>38</v>
      </c>
      <c r="X51" s="51">
        <v>703</v>
      </c>
      <c r="Y51" s="51">
        <v>56</v>
      </c>
      <c r="Z51" s="51">
        <v>316</v>
      </c>
      <c r="AA51" s="51">
        <v>192</v>
      </c>
      <c r="AB51" s="51">
        <v>39</v>
      </c>
      <c r="AC51" s="52">
        <v>12.4</v>
      </c>
      <c r="AD51" s="51">
        <v>22</v>
      </c>
      <c r="AE51" s="51">
        <v>4</v>
      </c>
      <c r="AF51" s="51">
        <v>56</v>
      </c>
      <c r="AG51" s="51" t="s">
        <v>70</v>
      </c>
      <c r="AH51" s="51" t="s">
        <v>70</v>
      </c>
      <c r="AI51" s="51" t="s">
        <v>70</v>
      </c>
      <c r="AJ51" s="51" t="s">
        <v>70</v>
      </c>
      <c r="AK51" s="52">
        <v>21.11684073057204</v>
      </c>
      <c r="AL51" s="52">
        <v>44.997179405165198</v>
      </c>
      <c r="AM51" s="53">
        <v>6.1193418105480557</v>
      </c>
      <c r="AN51" s="52">
        <v>26.366383064303253</v>
      </c>
      <c r="AO51" s="53">
        <v>6.63</v>
      </c>
      <c r="AP51" s="53">
        <v>1.8934101997780894</v>
      </c>
      <c r="AQ51" s="53">
        <v>6.9459515060833894</v>
      </c>
      <c r="AR51" s="54">
        <v>1.1299999999999999</v>
      </c>
      <c r="AS51" s="53">
        <v>6.86</v>
      </c>
      <c r="AT51" s="53">
        <v>1.44</v>
      </c>
      <c r="AU51" s="53">
        <v>3.9146264682379526</v>
      </c>
      <c r="AV51" s="54">
        <v>0.6</v>
      </c>
      <c r="AW51" s="53">
        <v>3.8</v>
      </c>
      <c r="AX51" s="54">
        <v>0.62</v>
      </c>
      <c r="AY51" s="51">
        <v>699.31623519377536</v>
      </c>
      <c r="AZ51" s="53">
        <v>4.9349715243658716</v>
      </c>
      <c r="BA51" s="53">
        <v>10.970359915327732</v>
      </c>
      <c r="BB51" s="52">
        <v>37.788612008925092</v>
      </c>
      <c r="BC51" s="53">
        <v>5.287239172460894</v>
      </c>
      <c r="BD51" s="54">
        <v>0.76988559665849066</v>
      </c>
      <c r="BE51" s="53">
        <v>2.1017276453826286</v>
      </c>
      <c r="BF51" s="53">
        <v>8.66</v>
      </c>
      <c r="BG51" s="52">
        <v>55.46</v>
      </c>
      <c r="BH51" s="53">
        <v>2.4</v>
      </c>
      <c r="BI51" s="51" t="s">
        <v>70</v>
      </c>
      <c r="BJ51" s="52" t="s">
        <v>70</v>
      </c>
      <c r="BK51" s="51" t="s">
        <v>70</v>
      </c>
    </row>
    <row r="52" spans="1:63" s="44" customFormat="1" ht="15" customHeight="1" x14ac:dyDescent="0.2">
      <c r="A52" s="44">
        <v>86</v>
      </c>
      <c r="B52" s="45" t="s">
        <v>407</v>
      </c>
      <c r="C52" s="47">
        <v>56.911785239099999</v>
      </c>
      <c r="D52" s="47">
        <v>158.19278840199999</v>
      </c>
      <c r="E52" s="48" t="s">
        <v>395</v>
      </c>
      <c r="F52" s="46" t="s">
        <v>73</v>
      </c>
      <c r="G52" s="44" t="s">
        <v>402</v>
      </c>
      <c r="H52" s="44" t="s">
        <v>384</v>
      </c>
      <c r="I52" s="49">
        <v>65.270824763987662</v>
      </c>
      <c r="J52" s="50">
        <v>0.87382244650220187</v>
      </c>
      <c r="K52" s="49">
        <v>16.011717848651141</v>
      </c>
      <c r="L52" s="49">
        <v>4.8767519086649864</v>
      </c>
      <c r="M52" s="49">
        <v>0.16854439840685412</v>
      </c>
      <c r="N52" s="49">
        <v>1.4948282953941228</v>
      </c>
      <c r="O52" s="49">
        <v>3.972832248161561</v>
      </c>
      <c r="P52" s="49">
        <v>4.7754246215275327</v>
      </c>
      <c r="Q52" s="49">
        <v>2.2974206687600947</v>
      </c>
      <c r="R52" s="50">
        <v>0.25783279994381847</v>
      </c>
      <c r="S52" s="49">
        <v>99.677000000000021</v>
      </c>
      <c r="T52" s="51">
        <v>4</v>
      </c>
      <c r="U52" s="51">
        <v>3</v>
      </c>
      <c r="V52" s="51">
        <v>18</v>
      </c>
      <c r="W52" s="51">
        <v>64</v>
      </c>
      <c r="X52" s="51">
        <v>718</v>
      </c>
      <c r="Y52" s="51">
        <v>56</v>
      </c>
      <c r="Z52" s="51">
        <v>298</v>
      </c>
      <c r="AA52" s="51">
        <v>194</v>
      </c>
      <c r="AB52" s="51">
        <v>38</v>
      </c>
      <c r="AC52" s="52">
        <v>12.7</v>
      </c>
      <c r="AD52" s="51">
        <v>19</v>
      </c>
      <c r="AE52" s="51">
        <v>9</v>
      </c>
      <c r="AF52" s="51">
        <v>89</v>
      </c>
      <c r="AG52" s="51">
        <v>9</v>
      </c>
      <c r="AH52" s="51">
        <v>26</v>
      </c>
      <c r="AI52" s="51">
        <v>58</v>
      </c>
      <c r="AJ52" s="51">
        <v>5</v>
      </c>
      <c r="AK52" s="52">
        <v>21.285023473203228</v>
      </c>
      <c r="AL52" s="52">
        <v>45.51379849520346</v>
      </c>
      <c r="AM52" s="53">
        <v>6.2027442765495664</v>
      </c>
      <c r="AN52" s="52">
        <v>25.968350313996549</v>
      </c>
      <c r="AO52" s="53">
        <v>6.607692932262105</v>
      </c>
      <c r="AP52" s="53">
        <v>1.8109503832246776</v>
      </c>
      <c r="AQ52" s="53">
        <v>6.6762320511296567</v>
      </c>
      <c r="AR52" s="54">
        <v>1.1498528144331965</v>
      </c>
      <c r="AS52" s="53">
        <v>7.1859903636528637</v>
      </c>
      <c r="AT52" s="53">
        <v>1.4788635721137353</v>
      </c>
      <c r="AU52" s="53">
        <v>4.1050353628881471</v>
      </c>
      <c r="AV52" s="54">
        <v>0.62050343444792599</v>
      </c>
      <c r="AW52" s="53">
        <v>3.8909212222193617</v>
      </c>
      <c r="AX52" s="54">
        <v>0.62754312747774188</v>
      </c>
      <c r="AY52" s="51">
        <v>718.2981122546247</v>
      </c>
      <c r="AZ52" s="53">
        <v>5.1942495250361969</v>
      </c>
      <c r="BA52" s="53">
        <v>11.437867583269828</v>
      </c>
      <c r="BB52" s="52">
        <v>38.676190146453678</v>
      </c>
      <c r="BC52" s="53">
        <v>5.4241971609698076</v>
      </c>
      <c r="BD52" s="54">
        <v>0.7787633262467154</v>
      </c>
      <c r="BE52" s="53">
        <v>2.2751443111233058</v>
      </c>
      <c r="BF52" s="53">
        <v>10.480637101162991</v>
      </c>
      <c r="BG52" s="52">
        <v>56.257875502823552</v>
      </c>
      <c r="BH52" s="53">
        <v>2.5207493579711806</v>
      </c>
      <c r="BI52" s="51">
        <v>291.96531631060526</v>
      </c>
      <c r="BJ52" s="52">
        <v>15.894870097267647</v>
      </c>
      <c r="BK52" s="51">
        <v>196.00623346338017</v>
      </c>
    </row>
    <row r="53" spans="1:63" s="44" customFormat="1" ht="15" customHeight="1" x14ac:dyDescent="0.2">
      <c r="A53" s="44">
        <v>99</v>
      </c>
      <c r="B53" s="45" t="s">
        <v>390</v>
      </c>
      <c r="C53" s="46">
        <v>56.9</v>
      </c>
      <c r="D53" s="46">
        <v>158.1</v>
      </c>
      <c r="E53" s="46" t="s">
        <v>367</v>
      </c>
      <c r="F53" s="46" t="s">
        <v>73</v>
      </c>
      <c r="G53" s="44" t="s">
        <v>391</v>
      </c>
      <c r="H53" s="44" t="s">
        <v>384</v>
      </c>
      <c r="I53" s="49">
        <v>65.281276238455078</v>
      </c>
      <c r="J53" s="50">
        <v>0.90360241493742743</v>
      </c>
      <c r="K53" s="49">
        <v>16.242853144616365</v>
      </c>
      <c r="L53" s="49">
        <v>4.3930670504977796</v>
      </c>
      <c r="M53" s="49">
        <v>0.16592699212346568</v>
      </c>
      <c r="N53" s="49">
        <v>1.6392787173643595</v>
      </c>
      <c r="O53" s="49">
        <v>3.9482627643836707</v>
      </c>
      <c r="P53" s="49">
        <v>4.7579065211307023</v>
      </c>
      <c r="Q53" s="49">
        <v>2.3689576586302024</v>
      </c>
      <c r="R53" s="50">
        <v>0.29886849786094116</v>
      </c>
      <c r="S53" s="49">
        <v>100.04400000000001</v>
      </c>
      <c r="T53" s="51">
        <v>2</v>
      </c>
      <c r="U53" s="51">
        <v>4</v>
      </c>
      <c r="V53" s="51">
        <v>19</v>
      </c>
      <c r="W53" s="51">
        <v>49</v>
      </c>
      <c r="X53" s="51">
        <v>743</v>
      </c>
      <c r="Y53" s="51">
        <v>58</v>
      </c>
      <c r="Z53" s="51">
        <v>306</v>
      </c>
      <c r="AA53" s="51">
        <v>204</v>
      </c>
      <c r="AB53" s="51">
        <v>39</v>
      </c>
      <c r="AC53" s="52">
        <v>13.1</v>
      </c>
      <c r="AD53" s="51">
        <v>17</v>
      </c>
      <c r="AE53" s="51">
        <v>4</v>
      </c>
      <c r="AF53" s="51">
        <v>89</v>
      </c>
      <c r="AG53" s="51">
        <v>6</v>
      </c>
      <c r="AH53" s="51">
        <v>18</v>
      </c>
      <c r="AI53" s="51">
        <v>49</v>
      </c>
      <c r="AJ53" s="51">
        <v>5</v>
      </c>
      <c r="AK53" s="52">
        <v>23.067379302346417</v>
      </c>
      <c r="AL53" s="52">
        <v>49.066749283140382</v>
      </c>
      <c r="AM53" s="53">
        <v>6.6226736769453618</v>
      </c>
      <c r="AN53" s="52">
        <v>28.668652841930793</v>
      </c>
      <c r="AO53" s="53">
        <v>7.047877792709369</v>
      </c>
      <c r="AP53" s="53">
        <v>1.9254153707827459</v>
      </c>
      <c r="AQ53" s="53">
        <v>7.1868420000754254</v>
      </c>
      <c r="AR53" s="54">
        <v>1.2062644639275086</v>
      </c>
      <c r="AS53" s="53">
        <v>7.4308297143858208</v>
      </c>
      <c r="AT53" s="53">
        <v>1.5560341634682453</v>
      </c>
      <c r="AU53" s="53">
        <v>4.3663136090894072</v>
      </c>
      <c r="AV53" s="54">
        <v>0.64092558738057681</v>
      </c>
      <c r="AW53" s="53">
        <v>3.9955948225161459</v>
      </c>
      <c r="AX53" s="54">
        <v>0.65610911744370726</v>
      </c>
      <c r="AY53" s="51">
        <v>746.73592838229501</v>
      </c>
      <c r="AZ53" s="53">
        <v>5.5871004318466548</v>
      </c>
      <c r="BA53" s="53">
        <v>11.982761229905922</v>
      </c>
      <c r="BB53" s="52">
        <v>40.736868298993585</v>
      </c>
      <c r="BC53" s="53">
        <v>5.6776755598597459</v>
      </c>
      <c r="BD53" s="54">
        <v>0.8423984675260261</v>
      </c>
      <c r="BE53" s="53">
        <v>2.4017328215088001</v>
      </c>
      <c r="BF53" s="53">
        <v>9.0979691846533868</v>
      </c>
      <c r="BG53" s="52">
        <v>59.754963280201721</v>
      </c>
      <c r="BH53" s="53">
        <v>3.1244808438535032</v>
      </c>
      <c r="BI53" s="51">
        <v>311.391444016447</v>
      </c>
      <c r="BJ53" s="52">
        <v>14.787198617415152</v>
      </c>
      <c r="BK53" s="51">
        <v>208.86423199449843</v>
      </c>
    </row>
    <row r="54" spans="1:63" s="44" customFormat="1" ht="15" customHeight="1" x14ac:dyDescent="0.2">
      <c r="A54" s="44">
        <v>91</v>
      </c>
      <c r="B54" s="45" t="s">
        <v>409</v>
      </c>
      <c r="C54" s="47">
        <v>56.913170360700001</v>
      </c>
      <c r="D54" s="47">
        <v>158.18636846699999</v>
      </c>
      <c r="E54" s="48" t="s">
        <v>395</v>
      </c>
      <c r="F54" s="46" t="s">
        <v>73</v>
      </c>
      <c r="G54" s="44" t="s">
        <v>402</v>
      </c>
      <c r="H54" s="44" t="s">
        <v>384</v>
      </c>
      <c r="I54" s="49">
        <v>65.3061635017702</v>
      </c>
      <c r="J54" s="50">
        <v>0.86699388477631156</v>
      </c>
      <c r="K54" s="49">
        <v>16.062520115867397</v>
      </c>
      <c r="L54" s="49">
        <v>4.83585452204699</v>
      </c>
      <c r="M54" s="49">
        <v>0.16696169938847763</v>
      </c>
      <c r="N54" s="49">
        <v>1.5489217895075635</v>
      </c>
      <c r="O54" s="49">
        <v>3.8924203411651108</v>
      </c>
      <c r="P54" s="49">
        <v>4.7272288381074992</v>
      </c>
      <c r="Q54" s="49">
        <v>2.3434985516575475</v>
      </c>
      <c r="R54" s="50">
        <v>0.24943675571290633</v>
      </c>
      <c r="S54" s="49">
        <v>99.424000000000007</v>
      </c>
      <c r="T54" s="51">
        <v>6</v>
      </c>
      <c r="U54" s="51">
        <v>3</v>
      </c>
      <c r="V54" s="51">
        <v>13</v>
      </c>
      <c r="W54" s="51">
        <v>60</v>
      </c>
      <c r="X54" s="51">
        <v>719</v>
      </c>
      <c r="Y54" s="51">
        <v>57</v>
      </c>
      <c r="Z54" s="51">
        <v>295</v>
      </c>
      <c r="AA54" s="51">
        <v>198</v>
      </c>
      <c r="AB54" s="51">
        <v>39</v>
      </c>
      <c r="AC54" s="52">
        <v>12.3</v>
      </c>
      <c r="AD54" s="51">
        <v>17</v>
      </c>
      <c r="AE54" s="51">
        <v>9</v>
      </c>
      <c r="AF54" s="51">
        <v>86</v>
      </c>
      <c r="AG54" s="51">
        <v>10</v>
      </c>
      <c r="AH54" s="51">
        <v>15</v>
      </c>
      <c r="AI54" s="51">
        <v>47</v>
      </c>
      <c r="AJ54" s="51">
        <v>5</v>
      </c>
      <c r="AK54" s="52">
        <v>21.384048308000022</v>
      </c>
      <c r="AL54" s="52">
        <v>45.804542366208693</v>
      </c>
      <c r="AM54" s="53">
        <v>6.212659082556633</v>
      </c>
      <c r="AN54" s="52">
        <v>26.529013219928352</v>
      </c>
      <c r="AO54" s="53">
        <v>6.5864687325848905</v>
      </c>
      <c r="AP54" s="53">
        <v>1.8612713782364487</v>
      </c>
      <c r="AQ54" s="53">
        <v>6.8279825442669084</v>
      </c>
      <c r="AR54" s="54">
        <v>1.1350202868623054</v>
      </c>
      <c r="AS54" s="53">
        <v>7.1692367308292786</v>
      </c>
      <c r="AT54" s="53">
        <v>1.4972825619970955</v>
      </c>
      <c r="AU54" s="53">
        <v>4.1151562255638323</v>
      </c>
      <c r="AV54" s="54">
        <v>0.61781231962166672</v>
      </c>
      <c r="AW54" s="53">
        <v>3.8580402272401697</v>
      </c>
      <c r="AX54" s="54">
        <v>0.621800456225441</v>
      </c>
      <c r="AY54" s="51">
        <v>719.82332862771079</v>
      </c>
      <c r="AZ54" s="53">
        <v>5.1334400629817294</v>
      </c>
      <c r="BA54" s="53">
        <v>11.335766176062597</v>
      </c>
      <c r="BB54" s="52">
        <v>37.910369186980951</v>
      </c>
      <c r="BC54" s="53">
        <v>5.4040310550785282</v>
      </c>
      <c r="BD54" s="54">
        <v>0.76726763246300578</v>
      </c>
      <c r="BE54" s="53">
        <v>2.2139211401126944</v>
      </c>
      <c r="BF54" s="53">
        <v>9.0156541298360349</v>
      </c>
      <c r="BG54" s="52">
        <v>55.129996962851003</v>
      </c>
      <c r="BH54" s="53">
        <v>2.5425002683892943</v>
      </c>
      <c r="BI54" s="51">
        <v>286.2940554859677</v>
      </c>
      <c r="BJ54" s="52">
        <v>15.922174499388507</v>
      </c>
      <c r="BK54" s="51">
        <v>195.49992623249784</v>
      </c>
    </row>
    <row r="55" spans="1:63" s="44" customFormat="1" ht="15" customHeight="1" x14ac:dyDescent="0.2">
      <c r="A55" s="44">
        <v>211</v>
      </c>
      <c r="B55" s="45" t="s">
        <v>499</v>
      </c>
      <c r="C55" s="47">
        <v>56.936599999999999</v>
      </c>
      <c r="D55" s="47">
        <v>158.1968</v>
      </c>
      <c r="E55" s="48" t="s">
        <v>67</v>
      </c>
      <c r="F55" s="46" t="s">
        <v>63</v>
      </c>
      <c r="G55" s="56" t="s">
        <v>418</v>
      </c>
      <c r="H55" s="63" t="s">
        <v>500</v>
      </c>
      <c r="I55" s="49">
        <v>65.319999999999993</v>
      </c>
      <c r="J55" s="50">
        <v>0.89200000000000002</v>
      </c>
      <c r="K55" s="49">
        <v>16.07</v>
      </c>
      <c r="L55" s="49">
        <v>4.59</v>
      </c>
      <c r="M55" s="49">
        <v>0.16300000000000001</v>
      </c>
      <c r="N55" s="49">
        <v>1.37</v>
      </c>
      <c r="O55" s="49">
        <v>3.88</v>
      </c>
      <c r="P55" s="49">
        <v>5.03</v>
      </c>
      <c r="Q55" s="49">
        <v>2.39</v>
      </c>
      <c r="R55" s="50">
        <v>0.28999999999999998</v>
      </c>
      <c r="S55" s="49">
        <v>99.69</v>
      </c>
      <c r="T55" s="51">
        <v>4</v>
      </c>
      <c r="U55" s="51">
        <v>2</v>
      </c>
      <c r="V55" s="51">
        <v>13</v>
      </c>
      <c r="W55" s="51">
        <v>51</v>
      </c>
      <c r="X55" s="51">
        <v>736</v>
      </c>
      <c r="Y55" s="51">
        <v>59</v>
      </c>
      <c r="Z55" s="51">
        <v>310</v>
      </c>
      <c r="AA55" s="51">
        <v>201</v>
      </c>
      <c r="AB55" s="51">
        <v>40</v>
      </c>
      <c r="AC55" s="52">
        <v>14.1</v>
      </c>
      <c r="AD55" s="51">
        <v>18</v>
      </c>
      <c r="AE55" s="51">
        <v>8</v>
      </c>
      <c r="AF55" s="51">
        <v>84</v>
      </c>
      <c r="AG55" s="51" t="s">
        <v>70</v>
      </c>
      <c r="AH55" s="51" t="s">
        <v>70</v>
      </c>
      <c r="AI55" s="51" t="s">
        <v>70</v>
      </c>
      <c r="AJ55" s="51" t="s">
        <v>70</v>
      </c>
      <c r="AK55" s="52">
        <v>22.971334558839278</v>
      </c>
      <c r="AL55" s="52">
        <v>48.455184461255364</v>
      </c>
      <c r="AM55" s="53">
        <v>6.3213466044996771</v>
      </c>
      <c r="AN55" s="52">
        <v>27.891196206890577</v>
      </c>
      <c r="AO55" s="53">
        <v>7.0390643200373928</v>
      </c>
      <c r="AP55" s="53">
        <v>1.9171140652529235</v>
      </c>
      <c r="AQ55" s="53">
        <v>7.0530329014265618</v>
      </c>
      <c r="AR55" s="54">
        <v>1.2108741406740731</v>
      </c>
      <c r="AS55" s="53">
        <v>7.3446033080759996</v>
      </c>
      <c r="AT55" s="53">
        <v>1.5119342636735957</v>
      </c>
      <c r="AU55" s="53">
        <v>4.1747867782643544</v>
      </c>
      <c r="AV55" s="54">
        <v>0.62262225387155601</v>
      </c>
      <c r="AW55" s="53">
        <v>3.9030917431588081</v>
      </c>
      <c r="AX55" s="54">
        <v>0.62564181882027459</v>
      </c>
      <c r="AY55" s="51">
        <v>741.02564573611448</v>
      </c>
      <c r="AZ55" s="53">
        <v>5.2773571728939448</v>
      </c>
      <c r="BA55" s="53">
        <v>11.888187967253931</v>
      </c>
      <c r="BB55" s="52">
        <v>39.314914413638924</v>
      </c>
      <c r="BC55" s="53">
        <v>5.605773142114657</v>
      </c>
      <c r="BD55" s="54">
        <v>0.84188066568232189</v>
      </c>
      <c r="BE55" s="53">
        <v>2.2529227457459839</v>
      </c>
      <c r="BF55" s="53">
        <v>8.6287976812419647</v>
      </c>
      <c r="BG55" s="52">
        <v>53.915276196585474</v>
      </c>
      <c r="BH55" s="53">
        <v>2.6703211101843349</v>
      </c>
      <c r="BI55" s="51" t="s">
        <v>70</v>
      </c>
      <c r="BJ55" s="52" t="s">
        <v>70</v>
      </c>
      <c r="BK55" s="51">
        <v>203.5326930478725</v>
      </c>
    </row>
    <row r="56" spans="1:63" s="44" customFormat="1" ht="15" customHeight="1" x14ac:dyDescent="0.2">
      <c r="A56" s="44">
        <v>97</v>
      </c>
      <c r="B56" s="45" t="s">
        <v>387</v>
      </c>
      <c r="C56" s="46">
        <v>56.9</v>
      </c>
      <c r="D56" s="46">
        <v>158.1</v>
      </c>
      <c r="E56" s="46" t="s">
        <v>367</v>
      </c>
      <c r="F56" s="46" t="s">
        <v>73</v>
      </c>
      <c r="G56" s="44" t="s">
        <v>386</v>
      </c>
      <c r="H56" s="44" t="s">
        <v>384</v>
      </c>
      <c r="I56" s="49">
        <v>65.325214726400247</v>
      </c>
      <c r="J56" s="50">
        <v>0.91031896447437388</v>
      </c>
      <c r="K56" s="49">
        <v>16.250655268357594</v>
      </c>
      <c r="L56" s="49">
        <v>4.4336465180047568</v>
      </c>
      <c r="M56" s="49">
        <v>0.1643211419815315</v>
      </c>
      <c r="N56" s="49">
        <v>1.4919956449856848</v>
      </c>
      <c r="O56" s="49">
        <v>3.9416911972256941</v>
      </c>
      <c r="P56" s="49">
        <v>4.7985805879269323</v>
      </c>
      <c r="Q56" s="49">
        <v>2.3791281906528488</v>
      </c>
      <c r="R56" s="50">
        <v>0.30444775999032214</v>
      </c>
      <c r="S56" s="49">
        <v>99.196000000000012</v>
      </c>
      <c r="T56" s="51">
        <v>3</v>
      </c>
      <c r="U56" s="61" t="s">
        <v>88</v>
      </c>
      <c r="V56" s="51">
        <v>15</v>
      </c>
      <c r="W56" s="51">
        <v>49</v>
      </c>
      <c r="X56" s="51">
        <v>747</v>
      </c>
      <c r="Y56" s="51">
        <v>57</v>
      </c>
      <c r="Z56" s="51">
        <v>307</v>
      </c>
      <c r="AA56" s="51">
        <v>205</v>
      </c>
      <c r="AB56" s="51">
        <v>39</v>
      </c>
      <c r="AC56" s="52">
        <v>13.9</v>
      </c>
      <c r="AD56" s="51">
        <v>17</v>
      </c>
      <c r="AE56" s="51">
        <v>7</v>
      </c>
      <c r="AF56" s="51">
        <v>81</v>
      </c>
      <c r="AG56" s="51">
        <v>5</v>
      </c>
      <c r="AH56" s="51">
        <v>33</v>
      </c>
      <c r="AI56" s="51">
        <v>47</v>
      </c>
      <c r="AJ56" s="51">
        <v>5</v>
      </c>
      <c r="AK56" s="52">
        <v>23.509386497144206</v>
      </c>
      <c r="AL56" s="52">
        <v>49.204587870604428</v>
      </c>
      <c r="AM56" s="53">
        <v>6.685018736732915</v>
      </c>
      <c r="AN56" s="52">
        <v>28.755719290471287</v>
      </c>
      <c r="AO56" s="53">
        <v>6.9249305007153001</v>
      </c>
      <c r="AP56" s="53">
        <v>1.9515348211070189</v>
      </c>
      <c r="AQ56" s="53">
        <v>7.0800039630097134</v>
      </c>
      <c r="AR56" s="54">
        <v>1.2110878773408786</v>
      </c>
      <c r="AS56" s="53">
        <v>7.3669274699136666</v>
      </c>
      <c r="AT56" s="53">
        <v>1.5077290485231647</v>
      </c>
      <c r="AU56" s="53">
        <v>4.4153274964808977</v>
      </c>
      <c r="AV56" s="54">
        <v>0.63207199418311832</v>
      </c>
      <c r="AW56" s="53">
        <v>4.0124793810042396</v>
      </c>
      <c r="AX56" s="54">
        <v>0.6447072944056188</v>
      </c>
      <c r="AY56" s="51">
        <v>758.27383701659755</v>
      </c>
      <c r="AZ56" s="53">
        <v>5.8334225641064847</v>
      </c>
      <c r="BA56" s="53">
        <v>12.026170855086963</v>
      </c>
      <c r="BB56" s="52">
        <v>40.149280033313055</v>
      </c>
      <c r="BC56" s="53">
        <v>5.7494424453467499</v>
      </c>
      <c r="BD56" s="54">
        <v>0.8433722699495122</v>
      </c>
      <c r="BE56" s="53">
        <v>2.5541385880767256</v>
      </c>
      <c r="BF56" s="53">
        <v>7.257541626035656</v>
      </c>
      <c r="BG56" s="52">
        <v>57.19742522839779</v>
      </c>
      <c r="BH56" s="53">
        <v>1.2217625594239143</v>
      </c>
      <c r="BI56" s="51">
        <v>310.13532498911599</v>
      </c>
      <c r="BJ56" s="52">
        <v>15.568570017823172</v>
      </c>
      <c r="BK56" s="51">
        <v>207.41091368882073</v>
      </c>
    </row>
    <row r="57" spans="1:63" s="44" customFormat="1" ht="15" customHeight="1" x14ac:dyDescent="0.2">
      <c r="A57" s="44">
        <v>103</v>
      </c>
      <c r="B57" s="45" t="s">
        <v>412</v>
      </c>
      <c r="C57" s="47">
        <v>56.914010417100002</v>
      </c>
      <c r="D57" s="47">
        <v>158.18358450700001</v>
      </c>
      <c r="E57" s="48" t="s">
        <v>395</v>
      </c>
      <c r="F57" s="46" t="s">
        <v>73</v>
      </c>
      <c r="G57" s="44" t="s">
        <v>402</v>
      </c>
      <c r="H57" s="44" t="s">
        <v>384</v>
      </c>
      <c r="I57" s="49">
        <v>65.369923602734218</v>
      </c>
      <c r="J57" s="50">
        <v>0.87856855649376764</v>
      </c>
      <c r="K57" s="49">
        <v>16.164053075995174</v>
      </c>
      <c r="L57" s="49">
        <v>4.5034177724165669</v>
      </c>
      <c r="M57" s="49">
        <v>0.16887816646562123</v>
      </c>
      <c r="N57" s="49">
        <v>1.5581021310816243</v>
      </c>
      <c r="O57" s="49">
        <v>4.0209087253719336</v>
      </c>
      <c r="P57" s="49">
        <v>4.7748291113791712</v>
      </c>
      <c r="Q57" s="49">
        <v>2.3019702452754323</v>
      </c>
      <c r="R57" s="50">
        <v>0.25934861278648974</v>
      </c>
      <c r="S57" s="49">
        <v>99.48</v>
      </c>
      <c r="T57" s="51">
        <v>4</v>
      </c>
      <c r="U57" s="61" t="s">
        <v>88</v>
      </c>
      <c r="V57" s="51">
        <v>18</v>
      </c>
      <c r="W57" s="51">
        <v>70</v>
      </c>
      <c r="X57" s="51">
        <v>718</v>
      </c>
      <c r="Y57" s="51">
        <v>56</v>
      </c>
      <c r="Z57" s="51">
        <v>295</v>
      </c>
      <c r="AA57" s="51">
        <v>193</v>
      </c>
      <c r="AB57" s="51">
        <v>37</v>
      </c>
      <c r="AC57" s="52">
        <v>12.2</v>
      </c>
      <c r="AD57" s="51">
        <v>17</v>
      </c>
      <c r="AE57" s="51">
        <v>7</v>
      </c>
      <c r="AF57" s="51">
        <v>86</v>
      </c>
      <c r="AG57" s="51">
        <v>6</v>
      </c>
      <c r="AH57" s="51">
        <v>27</v>
      </c>
      <c r="AI57" s="51">
        <v>62</v>
      </c>
      <c r="AJ57" s="51">
        <v>4</v>
      </c>
      <c r="AK57" s="52">
        <v>21.664924564320248</v>
      </c>
      <c r="AL57" s="52">
        <v>46.440580912826952</v>
      </c>
      <c r="AM57" s="53">
        <v>6.3357642324951371</v>
      </c>
      <c r="AN57" s="52">
        <v>26.561336192884919</v>
      </c>
      <c r="AO57" s="53">
        <v>6.7703547697046105</v>
      </c>
      <c r="AP57" s="53">
        <v>1.8621911754955425</v>
      </c>
      <c r="AQ57" s="53">
        <v>6.8947974667049108</v>
      </c>
      <c r="AR57" s="54">
        <v>1.1544810827474183</v>
      </c>
      <c r="AS57" s="53">
        <v>7.1402103556550323</v>
      </c>
      <c r="AT57" s="53">
        <v>1.5097015006024568</v>
      </c>
      <c r="AU57" s="53">
        <v>4.1067836145280241</v>
      </c>
      <c r="AV57" s="54">
        <v>0.61814607802434784</v>
      </c>
      <c r="AW57" s="53">
        <v>3.930341042767711</v>
      </c>
      <c r="AX57" s="54">
        <v>0.62099840794390571</v>
      </c>
      <c r="AY57" s="51">
        <v>724.5621969071176</v>
      </c>
      <c r="AZ57" s="53">
        <v>5.0541398409741332</v>
      </c>
      <c r="BA57" s="53">
        <v>11.470573402617324</v>
      </c>
      <c r="BB57" s="52">
        <v>38.490471691458858</v>
      </c>
      <c r="BC57" s="53">
        <v>5.3560658603625013</v>
      </c>
      <c r="BD57" s="54">
        <v>0.78569508505981145</v>
      </c>
      <c r="BE57" s="53">
        <v>2.1987515059144496</v>
      </c>
      <c r="BF57" s="53">
        <v>8.8964510366907597</v>
      </c>
      <c r="BG57" s="52">
        <v>55.143614683708989</v>
      </c>
      <c r="BH57" s="53">
        <v>2.540060521072065</v>
      </c>
      <c r="BI57" s="51">
        <v>292.20358361405408</v>
      </c>
      <c r="BJ57" s="52">
        <v>15.904886554823927</v>
      </c>
      <c r="BK57" s="51">
        <v>196.18391114666861</v>
      </c>
    </row>
    <row r="58" spans="1:63" s="44" customFormat="1" ht="15" customHeight="1" x14ac:dyDescent="0.2">
      <c r="A58" s="44">
        <v>95</v>
      </c>
      <c r="B58" s="45" t="s">
        <v>383</v>
      </c>
      <c r="C58" s="47">
        <v>56.928230574099999</v>
      </c>
      <c r="D58" s="47">
        <v>158.187539243</v>
      </c>
      <c r="E58" s="46" t="s">
        <v>367</v>
      </c>
      <c r="F58" s="46" t="s">
        <v>73</v>
      </c>
      <c r="G58" s="44" t="s">
        <v>379</v>
      </c>
      <c r="H58" s="44" t="s">
        <v>384</v>
      </c>
      <c r="I58" s="49">
        <v>65.39769137424409</v>
      </c>
      <c r="J58" s="50">
        <v>0.89757604324411078</v>
      </c>
      <c r="K58" s="49">
        <v>16.176426343606153</v>
      </c>
      <c r="L58" s="49">
        <v>4.519972320560008</v>
      </c>
      <c r="M58" s="49">
        <v>0.16748066952152682</v>
      </c>
      <c r="N58" s="49">
        <v>1.4642022604875997</v>
      </c>
      <c r="O58" s="49">
        <v>3.881138868552747</v>
      </c>
      <c r="P58" s="49">
        <v>4.8138156509181362</v>
      </c>
      <c r="Q58" s="49">
        <v>2.3868502602469093</v>
      </c>
      <c r="R58" s="50">
        <v>0.29484620861873584</v>
      </c>
      <c r="S58" s="49">
        <v>99.71299999999998</v>
      </c>
      <c r="T58" s="51">
        <v>5</v>
      </c>
      <c r="U58" s="61" t="s">
        <v>88</v>
      </c>
      <c r="V58" s="51">
        <v>23</v>
      </c>
      <c r="W58" s="51">
        <v>45</v>
      </c>
      <c r="X58" s="51">
        <v>735</v>
      </c>
      <c r="Y58" s="51">
        <v>59</v>
      </c>
      <c r="Z58" s="51">
        <v>304</v>
      </c>
      <c r="AA58" s="51">
        <v>207</v>
      </c>
      <c r="AB58" s="51">
        <v>39</v>
      </c>
      <c r="AC58" s="52">
        <v>13</v>
      </c>
      <c r="AD58" s="51">
        <v>20</v>
      </c>
      <c r="AE58" s="51">
        <v>4</v>
      </c>
      <c r="AF58" s="51">
        <v>83</v>
      </c>
      <c r="AG58" s="51">
        <v>8</v>
      </c>
      <c r="AH58" s="51">
        <v>22</v>
      </c>
      <c r="AI58" s="51">
        <v>35</v>
      </c>
      <c r="AJ58" s="51">
        <v>7</v>
      </c>
      <c r="AK58" s="52">
        <v>23.511712239553063</v>
      </c>
      <c r="AL58" s="52">
        <v>50.080963778180035</v>
      </c>
      <c r="AM58" s="53">
        <v>6.7693149176178586</v>
      </c>
      <c r="AN58" s="52">
        <v>28.633486118436302</v>
      </c>
      <c r="AO58" s="53">
        <v>7.1067560061526693</v>
      </c>
      <c r="AP58" s="53">
        <v>1.9800606710217652</v>
      </c>
      <c r="AQ58" s="53">
        <v>7.1360581720760177</v>
      </c>
      <c r="AR58" s="54">
        <v>1.2191731708691123</v>
      </c>
      <c r="AS58" s="53">
        <v>7.4244076067174092</v>
      </c>
      <c r="AT58" s="53">
        <v>1.569331799118951</v>
      </c>
      <c r="AU58" s="53">
        <v>4.339760609875337</v>
      </c>
      <c r="AV58" s="54">
        <v>0.63198639063215201</v>
      </c>
      <c r="AW58" s="53">
        <v>4.0523368073731634</v>
      </c>
      <c r="AX58" s="54">
        <v>0.63808994301845645</v>
      </c>
      <c r="AY58" s="51">
        <v>770.17801488667953</v>
      </c>
      <c r="AZ58" s="53">
        <v>5.9513447652132054</v>
      </c>
      <c r="BA58" s="53">
        <v>12.215820168624145</v>
      </c>
      <c r="BB58" s="52">
        <v>40.147709805005661</v>
      </c>
      <c r="BC58" s="53">
        <v>5.8553431763987307</v>
      </c>
      <c r="BD58" s="54">
        <v>0.86881007415638201</v>
      </c>
      <c r="BE58" s="53">
        <v>2.5807266663690038</v>
      </c>
      <c r="BF58" s="53">
        <v>9.6085488483436023</v>
      </c>
      <c r="BG58" s="52">
        <v>59.867062675223664</v>
      </c>
      <c r="BH58" s="53">
        <v>2.8477221177613812</v>
      </c>
      <c r="BI58" s="51">
        <v>311.34779530759619</v>
      </c>
      <c r="BJ58" s="52">
        <v>15.346730771647689</v>
      </c>
      <c r="BK58" s="51">
        <v>210.4369023663113</v>
      </c>
    </row>
    <row r="59" spans="1:63" s="44" customFormat="1" ht="15" customHeight="1" x14ac:dyDescent="0.2">
      <c r="A59" s="44">
        <v>232</v>
      </c>
      <c r="B59" s="45" t="s">
        <v>513</v>
      </c>
      <c r="C59" s="47">
        <v>56.9268</v>
      </c>
      <c r="D59" s="47">
        <v>158.20099999999999</v>
      </c>
      <c r="E59" s="48" t="s">
        <v>67</v>
      </c>
      <c r="F59" s="46" t="s">
        <v>63</v>
      </c>
      <c r="G59" s="44" t="s">
        <v>379</v>
      </c>
      <c r="H59" s="63" t="s">
        <v>514</v>
      </c>
      <c r="I59" s="49">
        <v>65.44</v>
      </c>
      <c r="J59" s="50">
        <v>0.92700000000000005</v>
      </c>
      <c r="K59" s="49">
        <v>15.99</v>
      </c>
      <c r="L59" s="49">
        <v>4.54</v>
      </c>
      <c r="M59" s="49">
        <v>0.16300000000000001</v>
      </c>
      <c r="N59" s="49">
        <v>1.34</v>
      </c>
      <c r="O59" s="49">
        <v>3.97</v>
      </c>
      <c r="P59" s="49">
        <v>4.8899999999999997</v>
      </c>
      <c r="Q59" s="49">
        <v>2.44</v>
      </c>
      <c r="R59" s="50">
        <v>0.29899999999999999</v>
      </c>
      <c r="S59" s="49">
        <v>101.06</v>
      </c>
      <c r="T59" s="51">
        <v>3</v>
      </c>
      <c r="U59" s="51">
        <v>1</v>
      </c>
      <c r="V59" s="51">
        <v>19</v>
      </c>
      <c r="W59" s="51">
        <v>54</v>
      </c>
      <c r="X59" s="51">
        <v>787</v>
      </c>
      <c r="Y59" s="51">
        <v>61</v>
      </c>
      <c r="Z59" s="51">
        <v>340</v>
      </c>
      <c r="AA59" s="51">
        <v>208</v>
      </c>
      <c r="AB59" s="51">
        <v>39</v>
      </c>
      <c r="AC59" s="52">
        <v>17.2</v>
      </c>
      <c r="AD59" s="51">
        <v>17</v>
      </c>
      <c r="AE59" s="51">
        <v>57</v>
      </c>
      <c r="AF59" s="51">
        <v>86</v>
      </c>
      <c r="AG59" s="51" t="s">
        <v>70</v>
      </c>
      <c r="AH59" s="51" t="s">
        <v>70</v>
      </c>
      <c r="AI59" s="51" t="s">
        <v>70</v>
      </c>
      <c r="AJ59" s="51" t="s">
        <v>70</v>
      </c>
      <c r="AK59" s="52">
        <v>22.415922569329297</v>
      </c>
      <c r="AL59" s="52">
        <v>47.493308266512877</v>
      </c>
      <c r="AM59" s="53">
        <v>6.4702933588833877</v>
      </c>
      <c r="AN59" s="52">
        <v>28.226300626103367</v>
      </c>
      <c r="AO59" s="53">
        <v>6.7253598411302393</v>
      </c>
      <c r="AP59" s="53">
        <v>1.921233626237872</v>
      </c>
      <c r="AQ59" s="53">
        <v>7.2835434917231057</v>
      </c>
      <c r="AR59" s="54">
        <v>1.2059563258575543</v>
      </c>
      <c r="AS59" s="53">
        <v>7.4396379033156865</v>
      </c>
      <c r="AT59" s="53">
        <v>1.5249863997615609</v>
      </c>
      <c r="AU59" s="53">
        <v>4.2092160177381386</v>
      </c>
      <c r="AV59" s="54">
        <v>0.62173303559746473</v>
      </c>
      <c r="AW59" s="53">
        <v>3.8693502589988671</v>
      </c>
      <c r="AX59" s="54">
        <v>0.63145734116787655</v>
      </c>
      <c r="AY59" s="51">
        <v>742.0214570576012</v>
      </c>
      <c r="AZ59" s="53">
        <v>5.712402818356046</v>
      </c>
      <c r="BA59" s="53">
        <v>11.377015809213729</v>
      </c>
      <c r="BB59" s="52">
        <v>38.637840179740209</v>
      </c>
      <c r="BC59" s="53">
        <v>5.9613262684172463</v>
      </c>
      <c r="BD59" s="54">
        <v>0.79312243220971035</v>
      </c>
      <c r="BE59" s="53">
        <v>2.5183238261934924</v>
      </c>
      <c r="BF59" s="53">
        <v>9.5897760414185154</v>
      </c>
      <c r="BG59" s="52">
        <v>55.411427415165882</v>
      </c>
      <c r="BH59" s="53">
        <v>2.729778590592038</v>
      </c>
      <c r="BI59" s="51" t="s">
        <v>70</v>
      </c>
      <c r="BJ59" s="52" t="s">
        <v>70</v>
      </c>
      <c r="BK59" s="51">
        <v>203.10226912864684</v>
      </c>
    </row>
    <row r="60" spans="1:63" s="44" customFormat="1" ht="15" customHeight="1" x14ac:dyDescent="0.2">
      <c r="A60" s="44">
        <v>101</v>
      </c>
      <c r="B60" s="45" t="s">
        <v>410</v>
      </c>
      <c r="C60" s="47">
        <v>56.924780522399999</v>
      </c>
      <c r="D60" s="47">
        <v>158.18744906500001</v>
      </c>
      <c r="E60" s="48" t="s">
        <v>395</v>
      </c>
      <c r="F60" s="46" t="s">
        <v>73</v>
      </c>
      <c r="G60" s="44" t="s">
        <v>402</v>
      </c>
      <c r="H60" s="44" t="s">
        <v>384</v>
      </c>
      <c r="I60" s="49">
        <v>65.441072830880131</v>
      </c>
      <c r="J60" s="50">
        <v>0.86784930431105645</v>
      </c>
      <c r="K60" s="49">
        <v>16.028028914886331</v>
      </c>
      <c r="L60" s="49">
        <v>4.8255240319755144</v>
      </c>
      <c r="M60" s="49">
        <v>0.16813321788856894</v>
      </c>
      <c r="N60" s="49">
        <v>1.4497714596379598</v>
      </c>
      <c r="O60" s="49">
        <v>3.8962607977770167</v>
      </c>
      <c r="P60" s="49">
        <v>4.7419608158991604</v>
      </c>
      <c r="Q60" s="49">
        <v>2.3256750498358936</v>
      </c>
      <c r="R60" s="50">
        <v>0.25572357690836234</v>
      </c>
      <c r="S60" s="49">
        <v>99.326000000000008</v>
      </c>
      <c r="T60" s="51">
        <v>4</v>
      </c>
      <c r="U60" s="51">
        <v>5</v>
      </c>
      <c r="V60" s="51">
        <v>18</v>
      </c>
      <c r="W60" s="51">
        <v>60</v>
      </c>
      <c r="X60" s="51">
        <v>720</v>
      </c>
      <c r="Y60" s="51">
        <v>55</v>
      </c>
      <c r="Z60" s="51">
        <v>293</v>
      </c>
      <c r="AA60" s="51">
        <v>198</v>
      </c>
      <c r="AB60" s="51">
        <v>39</v>
      </c>
      <c r="AC60" s="52">
        <v>12.9</v>
      </c>
      <c r="AD60" s="51">
        <v>17</v>
      </c>
      <c r="AE60" s="51">
        <v>7</v>
      </c>
      <c r="AF60" s="51">
        <v>85</v>
      </c>
      <c r="AG60" s="51">
        <v>9</v>
      </c>
      <c r="AH60" s="51">
        <v>24</v>
      </c>
      <c r="AI60" s="51">
        <v>61</v>
      </c>
      <c r="AJ60" s="51">
        <v>6</v>
      </c>
      <c r="AK60" s="52">
        <v>21.487521969314923</v>
      </c>
      <c r="AL60" s="52">
        <v>45.742817801953272</v>
      </c>
      <c r="AM60" s="53">
        <v>6.2257273501647798</v>
      </c>
      <c r="AN60" s="52">
        <v>26.163748960728253</v>
      </c>
      <c r="AO60" s="53">
        <v>6.5118955739837983</v>
      </c>
      <c r="AP60" s="53">
        <v>1.839821913055365</v>
      </c>
      <c r="AQ60" s="53">
        <v>6.689951865180654</v>
      </c>
      <c r="AR60" s="54">
        <v>1.140039977721131</v>
      </c>
      <c r="AS60" s="53">
        <v>7.1177874253176387</v>
      </c>
      <c r="AT60" s="53">
        <v>1.4837035717530835</v>
      </c>
      <c r="AU60" s="53">
        <v>4.1621939330367326</v>
      </c>
      <c r="AV60" s="54">
        <v>0.61890489731277165</v>
      </c>
      <c r="AW60" s="53">
        <v>3.9186785811065676</v>
      </c>
      <c r="AX60" s="54">
        <v>0.63173875065735507</v>
      </c>
      <c r="AY60" s="51">
        <v>723.856310875443</v>
      </c>
      <c r="AZ60" s="53">
        <v>5.2624756643737527</v>
      </c>
      <c r="BA60" s="53">
        <v>11.606831863470321</v>
      </c>
      <c r="BB60" s="52">
        <v>38.697250589964419</v>
      </c>
      <c r="BC60" s="53">
        <v>5.4785954788447491</v>
      </c>
      <c r="BD60" s="54">
        <v>0.79240340751754534</v>
      </c>
      <c r="BE60" s="53">
        <v>2.3176170093288513</v>
      </c>
      <c r="BF60" s="53">
        <v>8.9010468077887275</v>
      </c>
      <c r="BG60" s="52">
        <v>57.267306330632437</v>
      </c>
      <c r="BH60" s="53">
        <v>2.5377628302334876</v>
      </c>
      <c r="BI60" s="51">
        <v>289.23311892631654</v>
      </c>
      <c r="BJ60" s="52">
        <v>15.730458363687907</v>
      </c>
      <c r="BK60" s="51">
        <v>197.86291741908741</v>
      </c>
    </row>
    <row r="61" spans="1:63" s="44" customFormat="1" ht="15" customHeight="1" x14ac:dyDescent="0.2">
      <c r="A61" s="44">
        <v>100</v>
      </c>
      <c r="B61" s="45" t="s">
        <v>392</v>
      </c>
      <c r="C61" s="46">
        <v>56.9</v>
      </c>
      <c r="D61" s="46">
        <v>158.1</v>
      </c>
      <c r="E61" s="46" t="s">
        <v>367</v>
      </c>
      <c r="F61" s="46" t="s">
        <v>73</v>
      </c>
      <c r="G61" s="44" t="s">
        <v>393</v>
      </c>
      <c r="H61" s="44" t="s">
        <v>384</v>
      </c>
      <c r="I61" s="49">
        <v>65.462278440380786</v>
      </c>
      <c r="J61" s="50">
        <v>0.89275862414861917</v>
      </c>
      <c r="K61" s="49">
        <v>16.220120171329409</v>
      </c>
      <c r="L61" s="49">
        <v>4.3213529807103948</v>
      </c>
      <c r="M61" s="49">
        <v>0.16551143031968782</v>
      </c>
      <c r="N61" s="49">
        <v>1.6049593243121245</v>
      </c>
      <c r="O61" s="49">
        <v>3.9020573572338524</v>
      </c>
      <c r="P61" s="49">
        <v>4.7546919982746685</v>
      </c>
      <c r="Q61" s="49">
        <v>2.3873769949142849</v>
      </c>
      <c r="R61" s="50">
        <v>0.28889267837618238</v>
      </c>
      <c r="S61" s="49">
        <v>99.691000000000003</v>
      </c>
      <c r="T61" s="51">
        <v>2</v>
      </c>
      <c r="U61" s="61" t="s">
        <v>88</v>
      </c>
      <c r="V61" s="51">
        <v>21</v>
      </c>
      <c r="W61" s="51">
        <v>40</v>
      </c>
      <c r="X61" s="51">
        <v>738</v>
      </c>
      <c r="Y61" s="51">
        <v>59</v>
      </c>
      <c r="Z61" s="51">
        <v>304</v>
      </c>
      <c r="AA61" s="51">
        <v>207</v>
      </c>
      <c r="AB61" s="51">
        <v>40</v>
      </c>
      <c r="AC61" s="52">
        <v>13.3</v>
      </c>
      <c r="AD61" s="51">
        <v>18</v>
      </c>
      <c r="AE61" s="51">
        <v>1</v>
      </c>
      <c r="AF61" s="51">
        <v>83</v>
      </c>
      <c r="AG61" s="51">
        <v>6</v>
      </c>
      <c r="AH61" s="51">
        <v>40</v>
      </c>
      <c r="AI61" s="51">
        <v>60</v>
      </c>
      <c r="AJ61" s="51">
        <v>4</v>
      </c>
      <c r="AK61" s="52">
        <v>22.844868921598067</v>
      </c>
      <c r="AL61" s="52">
        <v>48.723026314676154</v>
      </c>
      <c r="AM61" s="53">
        <v>6.5472845122460024</v>
      </c>
      <c r="AN61" s="52">
        <v>28.097380562195731</v>
      </c>
      <c r="AO61" s="53">
        <v>6.8834501350065471</v>
      </c>
      <c r="AP61" s="53">
        <v>1.9219027899002901</v>
      </c>
      <c r="AQ61" s="53">
        <v>7.1379335304770759</v>
      </c>
      <c r="AR61" s="54">
        <v>1.187520498457977</v>
      </c>
      <c r="AS61" s="53">
        <v>7.3631324196683545</v>
      </c>
      <c r="AT61" s="53">
        <v>1.5146059414979036</v>
      </c>
      <c r="AU61" s="53">
        <v>4.2856738154768115</v>
      </c>
      <c r="AV61" s="54">
        <v>0.63181258930644069</v>
      </c>
      <c r="AW61" s="53">
        <v>3.9909130037034246</v>
      </c>
      <c r="AX61" s="54">
        <v>0.65346129086254323</v>
      </c>
      <c r="AY61" s="51">
        <v>740.46993486053282</v>
      </c>
      <c r="AZ61" s="53">
        <v>5.5760120537476778</v>
      </c>
      <c r="BA61" s="53">
        <v>11.801769221228502</v>
      </c>
      <c r="BB61" s="52">
        <v>39.656163060955279</v>
      </c>
      <c r="BC61" s="53">
        <v>5.6088471079249285</v>
      </c>
      <c r="BD61" s="54">
        <v>0.80681946324637721</v>
      </c>
      <c r="BE61" s="53">
        <v>2.4072075717964605</v>
      </c>
      <c r="BF61" s="53">
        <v>9.2199944871958603</v>
      </c>
      <c r="BG61" s="52">
        <v>58.2197224138772</v>
      </c>
      <c r="BH61" s="53">
        <v>2.6825317456841398</v>
      </c>
      <c r="BI61" s="51">
        <v>304.67956853267009</v>
      </c>
      <c r="BJ61" s="52">
        <v>15.049787019596739</v>
      </c>
      <c r="BK61" s="51">
        <v>205.37781416669537</v>
      </c>
    </row>
    <row r="62" spans="1:63" s="44" customFormat="1" ht="15" customHeight="1" x14ac:dyDescent="0.2">
      <c r="A62" s="44">
        <v>96</v>
      </c>
      <c r="B62" s="45" t="s">
        <v>385</v>
      </c>
      <c r="C62" s="46">
        <v>56.9</v>
      </c>
      <c r="D62" s="46">
        <v>158.1</v>
      </c>
      <c r="E62" s="46" t="s">
        <v>367</v>
      </c>
      <c r="F62" s="46" t="s">
        <v>73</v>
      </c>
      <c r="G62" s="44" t="s">
        <v>386</v>
      </c>
      <c r="H62" s="44" t="s">
        <v>384</v>
      </c>
      <c r="I62" s="49">
        <v>65.464011506594005</v>
      </c>
      <c r="J62" s="50">
        <v>0.90249782225553532</v>
      </c>
      <c r="K62" s="49">
        <v>16.18621234527885</v>
      </c>
      <c r="L62" s="49">
        <v>4.4071470534610944</v>
      </c>
      <c r="M62" s="49">
        <v>0.16712922634361765</v>
      </c>
      <c r="N62" s="49">
        <v>1.458582338998845</v>
      </c>
      <c r="O62" s="49">
        <v>3.9098109920385711</v>
      </c>
      <c r="P62" s="49">
        <v>4.8112959098920234</v>
      </c>
      <c r="Q62" s="49">
        <v>2.4005834329355991</v>
      </c>
      <c r="R62" s="50">
        <v>0.29272937220185152</v>
      </c>
      <c r="S62" s="49">
        <v>98.726000000000013</v>
      </c>
      <c r="T62" s="51">
        <v>3</v>
      </c>
      <c r="U62" s="61" t="s">
        <v>88</v>
      </c>
      <c r="V62" s="51">
        <v>13</v>
      </c>
      <c r="W62" s="51">
        <v>48</v>
      </c>
      <c r="X62" s="51">
        <v>748</v>
      </c>
      <c r="Y62" s="51">
        <v>59</v>
      </c>
      <c r="Z62" s="51">
        <v>304</v>
      </c>
      <c r="AA62" s="51">
        <v>206</v>
      </c>
      <c r="AB62" s="51">
        <v>39</v>
      </c>
      <c r="AC62" s="52">
        <v>13.5</v>
      </c>
      <c r="AD62" s="51">
        <v>20</v>
      </c>
      <c r="AE62" s="51">
        <v>5</v>
      </c>
      <c r="AF62" s="51">
        <v>81</v>
      </c>
      <c r="AG62" s="51">
        <v>7</v>
      </c>
      <c r="AH62" s="51">
        <v>30</v>
      </c>
      <c r="AI62" s="51">
        <v>41</v>
      </c>
      <c r="AJ62" s="51">
        <v>4</v>
      </c>
      <c r="AK62" s="52">
        <v>24.178645976806589</v>
      </c>
      <c r="AL62" s="52">
        <v>50.910081900344984</v>
      </c>
      <c r="AM62" s="53">
        <v>6.8447512423027055</v>
      </c>
      <c r="AN62" s="52">
        <v>28.922740102641811</v>
      </c>
      <c r="AO62" s="53">
        <v>7.1502920471263547</v>
      </c>
      <c r="AP62" s="53">
        <v>1.9703030275673998</v>
      </c>
      <c r="AQ62" s="53">
        <v>7.3316310288796558</v>
      </c>
      <c r="AR62" s="54">
        <v>1.2460221294918059</v>
      </c>
      <c r="AS62" s="53">
        <v>7.4870266739480122</v>
      </c>
      <c r="AT62" s="53">
        <v>1.5840818625317075</v>
      </c>
      <c r="AU62" s="53">
        <v>4.3570676106290227</v>
      </c>
      <c r="AV62" s="54">
        <v>0.6514980856083572</v>
      </c>
      <c r="AW62" s="53">
        <v>4.1080774894742307</v>
      </c>
      <c r="AX62" s="54">
        <v>0.65706372005506586</v>
      </c>
      <c r="AY62" s="51">
        <v>776.74258784348308</v>
      </c>
      <c r="AZ62" s="53">
        <v>6.0080577128821053</v>
      </c>
      <c r="BA62" s="53">
        <v>12.362973944920217</v>
      </c>
      <c r="BB62" s="52">
        <v>40.724424037364699</v>
      </c>
      <c r="BC62" s="53">
        <v>5.9315580490621187</v>
      </c>
      <c r="BD62" s="54">
        <v>0.8686103638681314</v>
      </c>
      <c r="BE62" s="53">
        <v>2.6044491368692126</v>
      </c>
      <c r="BF62" s="53">
        <v>9.7711485093848403</v>
      </c>
      <c r="BG62" s="52">
        <v>60.667468018441497</v>
      </c>
      <c r="BH62" s="53">
        <v>2.8976929271233653</v>
      </c>
      <c r="BI62" s="51">
        <v>310.06192562809048</v>
      </c>
      <c r="BJ62" s="52">
        <v>15.73427465478987</v>
      </c>
      <c r="BK62" s="51">
        <v>213.19311029163941</v>
      </c>
    </row>
    <row r="63" spans="1:63" s="44" customFormat="1" ht="15" customHeight="1" x14ac:dyDescent="0.2">
      <c r="A63" s="44">
        <v>98</v>
      </c>
      <c r="B63" s="45" t="s">
        <v>388</v>
      </c>
      <c r="C63" s="46">
        <v>56.9</v>
      </c>
      <c r="D63" s="46">
        <v>158.1</v>
      </c>
      <c r="E63" s="46" t="s">
        <v>367</v>
      </c>
      <c r="F63" s="46" t="s">
        <v>73</v>
      </c>
      <c r="G63" s="44" t="s">
        <v>389</v>
      </c>
      <c r="H63" s="44" t="s">
        <v>384</v>
      </c>
      <c r="I63" s="49">
        <v>65.502402927751305</v>
      </c>
      <c r="J63" s="50">
        <v>0.89984114536204773</v>
      </c>
      <c r="K63" s="49">
        <v>16.277573344593918</v>
      </c>
      <c r="L63" s="49">
        <v>4.2317669059540322</v>
      </c>
      <c r="M63" s="49">
        <v>0.16488709255796186</v>
      </c>
      <c r="N63" s="49">
        <v>1.5986004705314592</v>
      </c>
      <c r="O63" s="49">
        <v>3.9009873117371456</v>
      </c>
      <c r="P63" s="49">
        <v>4.7455309565462187</v>
      </c>
      <c r="Q63" s="49">
        <v>2.382819569282741</v>
      </c>
      <c r="R63" s="50">
        <v>0.29559027568317547</v>
      </c>
      <c r="S63" s="49">
        <v>99.462000000000003</v>
      </c>
      <c r="T63" s="51">
        <v>6</v>
      </c>
      <c r="U63" s="61" t="s">
        <v>88</v>
      </c>
      <c r="V63" s="51">
        <v>15</v>
      </c>
      <c r="W63" s="51">
        <v>50</v>
      </c>
      <c r="X63" s="51">
        <v>745</v>
      </c>
      <c r="Y63" s="51">
        <v>56</v>
      </c>
      <c r="Z63" s="51">
        <v>304</v>
      </c>
      <c r="AA63" s="51">
        <v>204</v>
      </c>
      <c r="AB63" s="51">
        <v>39</v>
      </c>
      <c r="AC63" s="52">
        <v>12.9</v>
      </c>
      <c r="AD63" s="51">
        <v>18</v>
      </c>
      <c r="AE63" s="51">
        <v>5</v>
      </c>
      <c r="AF63" s="51">
        <v>86</v>
      </c>
      <c r="AG63" s="51">
        <v>8</v>
      </c>
      <c r="AH63" s="51">
        <v>25</v>
      </c>
      <c r="AI63" s="51">
        <v>42</v>
      </c>
      <c r="AJ63" s="51">
        <v>3</v>
      </c>
      <c r="AK63" s="52">
        <v>22.90622834153983</v>
      </c>
      <c r="AL63" s="52">
        <v>49.041943282118076</v>
      </c>
      <c r="AM63" s="53">
        <v>6.6084862831589826</v>
      </c>
      <c r="AN63" s="52">
        <v>28.577995745018356</v>
      </c>
      <c r="AO63" s="53">
        <v>7.0297900721020641</v>
      </c>
      <c r="AP63" s="53">
        <v>1.940309010260993</v>
      </c>
      <c r="AQ63" s="53">
        <v>7.2489494089480537</v>
      </c>
      <c r="AR63" s="54">
        <v>1.2121702767357487</v>
      </c>
      <c r="AS63" s="53">
        <v>7.399196449917647</v>
      </c>
      <c r="AT63" s="53">
        <v>1.5645130872082014</v>
      </c>
      <c r="AU63" s="53">
        <v>4.3060962067170143</v>
      </c>
      <c r="AV63" s="54">
        <v>0.64200076636438563</v>
      </c>
      <c r="AW63" s="53">
        <v>3.9984689896943242</v>
      </c>
      <c r="AX63" s="54">
        <v>0.6573178324434874</v>
      </c>
      <c r="AY63" s="51">
        <v>745.88382420095775</v>
      </c>
      <c r="AZ63" s="53">
        <v>5.5631339497771197</v>
      </c>
      <c r="BA63" s="53">
        <v>11.895879392848467</v>
      </c>
      <c r="BB63" s="52">
        <v>40.264951444531803</v>
      </c>
      <c r="BC63" s="53">
        <v>5.6967515044623527</v>
      </c>
      <c r="BD63" s="54">
        <v>0.82397253866751785</v>
      </c>
      <c r="BE63" s="53">
        <v>2.3782156917579984</v>
      </c>
      <c r="BF63" s="53">
        <v>10.810118243993081</v>
      </c>
      <c r="BG63" s="52">
        <v>57.9059466083242</v>
      </c>
      <c r="BH63" s="53">
        <v>1.5229715158470321</v>
      </c>
      <c r="BI63" s="51">
        <v>309.98919311171437</v>
      </c>
      <c r="BJ63" s="52">
        <v>14.218684401306851</v>
      </c>
      <c r="BK63" s="51">
        <v>207.06879027897901</v>
      </c>
    </row>
    <row r="64" spans="1:63" s="44" customFormat="1" ht="15" customHeight="1" x14ac:dyDescent="0.2">
      <c r="A64" s="44">
        <v>231</v>
      </c>
      <c r="B64" s="45" t="s">
        <v>421</v>
      </c>
      <c r="C64" s="47">
        <v>56.9268</v>
      </c>
      <c r="D64" s="47">
        <v>158.20099999999999</v>
      </c>
      <c r="E64" s="48" t="s">
        <v>67</v>
      </c>
      <c r="F64" s="46" t="s">
        <v>63</v>
      </c>
      <c r="G64" s="44" t="s">
        <v>379</v>
      </c>
      <c r="H64" s="63" t="s">
        <v>422</v>
      </c>
      <c r="I64" s="49">
        <v>65.52</v>
      </c>
      <c r="J64" s="50">
        <v>0.90800000000000003</v>
      </c>
      <c r="K64" s="49">
        <v>16.09</v>
      </c>
      <c r="L64" s="49">
        <v>4.3899999999999997</v>
      </c>
      <c r="M64" s="49">
        <v>0.16400000000000001</v>
      </c>
      <c r="N64" s="49">
        <v>1.33</v>
      </c>
      <c r="O64" s="49">
        <v>3.9</v>
      </c>
      <c r="P64" s="49">
        <v>5.0199999999999996</v>
      </c>
      <c r="Q64" s="49">
        <v>2.39</v>
      </c>
      <c r="R64" s="50">
        <v>0.28899999999999998</v>
      </c>
      <c r="S64" s="49">
        <v>100.24</v>
      </c>
      <c r="T64" s="51">
        <v>5</v>
      </c>
      <c r="U64" s="51">
        <v>1</v>
      </c>
      <c r="V64" s="51">
        <v>13</v>
      </c>
      <c r="W64" s="51">
        <v>47</v>
      </c>
      <c r="X64" s="51">
        <v>741</v>
      </c>
      <c r="Y64" s="51">
        <v>61</v>
      </c>
      <c r="Z64" s="51">
        <v>317</v>
      </c>
      <c r="AA64" s="51">
        <v>204</v>
      </c>
      <c r="AB64" s="51">
        <v>39</v>
      </c>
      <c r="AC64" s="52">
        <v>14.9</v>
      </c>
      <c r="AD64" s="51">
        <v>20</v>
      </c>
      <c r="AE64" s="61" t="s">
        <v>88</v>
      </c>
      <c r="AF64" s="51">
        <v>82</v>
      </c>
      <c r="AG64" s="51" t="s">
        <v>70</v>
      </c>
      <c r="AH64" s="51" t="s">
        <v>70</v>
      </c>
      <c r="AI64" s="51" t="s">
        <v>70</v>
      </c>
      <c r="AJ64" s="51" t="s">
        <v>70</v>
      </c>
      <c r="AK64" s="52">
        <v>22.376997353594671</v>
      </c>
      <c r="AL64" s="52">
        <v>46.739169759459358</v>
      </c>
      <c r="AM64" s="53">
        <v>6.2785729893523898</v>
      </c>
      <c r="AN64" s="52">
        <v>27.357218195079792</v>
      </c>
      <c r="AO64" s="53">
        <v>6.6135653863458836</v>
      </c>
      <c r="AP64" s="53">
        <v>1.8719766526862258</v>
      </c>
      <c r="AQ64" s="53">
        <v>6.9769736518155563</v>
      </c>
      <c r="AR64" s="54">
        <v>1.1986329064465302</v>
      </c>
      <c r="AS64" s="53">
        <v>7.2895994391627168</v>
      </c>
      <c r="AT64" s="53">
        <v>1.4718367176236198</v>
      </c>
      <c r="AU64" s="53">
        <v>4.1547579264425885</v>
      </c>
      <c r="AV64" s="54">
        <v>0.62021419982859682</v>
      </c>
      <c r="AW64" s="53">
        <v>3.9701084489799574</v>
      </c>
      <c r="AX64" s="54">
        <v>0.63810031683501733</v>
      </c>
      <c r="AY64" s="51">
        <v>740.20671678260123</v>
      </c>
      <c r="AZ64" s="53">
        <v>5.5042295357038258</v>
      </c>
      <c r="BA64" s="53">
        <v>11.250223366246741</v>
      </c>
      <c r="BB64" s="52">
        <v>37.642827974978012</v>
      </c>
      <c r="BC64" s="53">
        <v>5.7917612709791451</v>
      </c>
      <c r="BD64" s="54">
        <v>0.78765430307109829</v>
      </c>
      <c r="BE64" s="53">
        <v>2.4429283865568001</v>
      </c>
      <c r="BF64" s="53">
        <v>9.0212358812638538</v>
      </c>
      <c r="BG64" s="52">
        <v>53.605607901511412</v>
      </c>
      <c r="BH64" s="53">
        <v>2.65554797978182</v>
      </c>
      <c r="BI64" s="51" t="s">
        <v>70</v>
      </c>
      <c r="BJ64" s="52" t="s">
        <v>70</v>
      </c>
      <c r="BK64" s="51">
        <v>197.28670225730565</v>
      </c>
    </row>
    <row r="65" spans="1:63" s="44" customFormat="1" ht="15" customHeight="1" x14ac:dyDescent="0.2">
      <c r="A65" s="44">
        <v>6</v>
      </c>
      <c r="B65" s="45" t="s">
        <v>432</v>
      </c>
      <c r="C65" s="47">
        <v>56.924120212200002</v>
      </c>
      <c r="D65" s="47">
        <v>158.20656905999999</v>
      </c>
      <c r="E65" s="48" t="s">
        <v>67</v>
      </c>
      <c r="F65" s="46" t="s">
        <v>63</v>
      </c>
      <c r="G65" s="44" t="s">
        <v>433</v>
      </c>
      <c r="H65" s="44" t="s">
        <v>434</v>
      </c>
      <c r="I65" s="49">
        <v>65.540000000000006</v>
      </c>
      <c r="J65" s="50">
        <v>0.89100000000000001</v>
      </c>
      <c r="K65" s="49">
        <v>16.23</v>
      </c>
      <c r="L65" s="49">
        <v>4.43</v>
      </c>
      <c r="M65" s="49">
        <v>0.16300000000000001</v>
      </c>
      <c r="N65" s="49">
        <v>1.44</v>
      </c>
      <c r="O65" s="49">
        <v>3.81</v>
      </c>
      <c r="P65" s="49">
        <v>4.83</v>
      </c>
      <c r="Q65" s="49">
        <v>2.37</v>
      </c>
      <c r="R65" s="50">
        <v>0.29399999999999998</v>
      </c>
      <c r="S65" s="49">
        <v>99.713999999999999</v>
      </c>
      <c r="T65" s="51">
        <v>5</v>
      </c>
      <c r="U65" s="51">
        <v>3</v>
      </c>
      <c r="V65" s="51">
        <v>17.28</v>
      </c>
      <c r="W65" s="51">
        <v>59</v>
      </c>
      <c r="X65" s="51">
        <v>750</v>
      </c>
      <c r="Y65" s="51">
        <v>58</v>
      </c>
      <c r="Z65" s="51">
        <v>310</v>
      </c>
      <c r="AA65" s="51">
        <v>200</v>
      </c>
      <c r="AB65" s="51">
        <v>39</v>
      </c>
      <c r="AC65" s="52">
        <v>13.954000000000001</v>
      </c>
      <c r="AD65" s="51">
        <v>19</v>
      </c>
      <c r="AE65" s="61" t="s">
        <v>88</v>
      </c>
      <c r="AF65" s="51">
        <v>81</v>
      </c>
      <c r="AG65" s="51" t="s">
        <v>70</v>
      </c>
      <c r="AH65" s="51" t="s">
        <v>70</v>
      </c>
      <c r="AI65" s="51" t="s">
        <v>70</v>
      </c>
      <c r="AJ65" s="51" t="s">
        <v>70</v>
      </c>
      <c r="AK65" s="52">
        <v>22.63512896419051</v>
      </c>
      <c r="AL65" s="52">
        <v>48.396923904361444</v>
      </c>
      <c r="AM65" s="53">
        <v>6.5189714069309499</v>
      </c>
      <c r="AN65" s="52">
        <v>27.640377734854646</v>
      </c>
      <c r="AO65" s="53">
        <v>6.8203695348361206</v>
      </c>
      <c r="AP65" s="53">
        <v>1.9333791632395205</v>
      </c>
      <c r="AQ65" s="53">
        <v>6.9286723890261293</v>
      </c>
      <c r="AR65" s="54">
        <v>1.1478327108935804</v>
      </c>
      <c r="AS65" s="53">
        <v>7.3427473226398829</v>
      </c>
      <c r="AT65" s="53">
        <v>1.4627474766544162</v>
      </c>
      <c r="AU65" s="53">
        <v>4.0994717765482589</v>
      </c>
      <c r="AV65" s="54">
        <v>0.61254566789812082</v>
      </c>
      <c r="AW65" s="53">
        <v>3.8974294865808274</v>
      </c>
      <c r="AX65" s="54">
        <v>0.62168970391740896</v>
      </c>
      <c r="AY65" s="51">
        <v>735.94672260984873</v>
      </c>
      <c r="AZ65" s="53">
        <v>5.5918777789153307</v>
      </c>
      <c r="BA65" s="53">
        <v>11.922062692189106</v>
      </c>
      <c r="BB65" s="52">
        <v>39.409024336569573</v>
      </c>
      <c r="BC65" s="53">
        <v>5.5711251258294814</v>
      </c>
      <c r="BD65" s="54">
        <v>0.81850314271287372</v>
      </c>
      <c r="BE65" s="53">
        <v>2.4506387056298511</v>
      </c>
      <c r="BF65" s="53">
        <v>9.1461111648101401</v>
      </c>
      <c r="BG65" s="52">
        <v>57.934348486081618</v>
      </c>
      <c r="BH65" s="53">
        <v>2.7512578361107396</v>
      </c>
      <c r="BI65" s="51">
        <v>310.27510546693952</v>
      </c>
      <c r="BJ65" s="52">
        <v>15.343374170843374</v>
      </c>
      <c r="BK65" s="51">
        <v>202.84534949931708</v>
      </c>
    </row>
    <row r="66" spans="1:63" s="44" customFormat="1" ht="15" customHeight="1" x14ac:dyDescent="0.2">
      <c r="A66" s="44">
        <v>87</v>
      </c>
      <c r="B66" s="45" t="s">
        <v>408</v>
      </c>
      <c r="C66" s="47">
        <v>56.913130360099998</v>
      </c>
      <c r="D66" s="47">
        <v>158.18636846499999</v>
      </c>
      <c r="E66" s="48" t="s">
        <v>395</v>
      </c>
      <c r="F66" s="46" t="s">
        <v>73</v>
      </c>
      <c r="G66" s="44" t="s">
        <v>402</v>
      </c>
      <c r="H66" s="44" t="s">
        <v>384</v>
      </c>
      <c r="I66" s="49">
        <v>65.58037017280769</v>
      </c>
      <c r="J66" s="50">
        <v>0.87359977455489679</v>
      </c>
      <c r="K66" s="49">
        <v>15.932124920741954</v>
      </c>
      <c r="L66" s="49">
        <v>4.7252891031511988</v>
      </c>
      <c r="M66" s="49">
        <v>0.16908382733320584</v>
      </c>
      <c r="N66" s="49">
        <v>1.4794834891655511</v>
      </c>
      <c r="O66" s="49">
        <v>3.8849022232510388</v>
      </c>
      <c r="P66" s="49">
        <v>4.7907084411074985</v>
      </c>
      <c r="Q66" s="49">
        <v>2.3148381122998414</v>
      </c>
      <c r="R66" s="50">
        <v>0.24959993558711338</v>
      </c>
      <c r="S66" s="49">
        <v>99.359000000000009</v>
      </c>
      <c r="T66" s="51">
        <v>5</v>
      </c>
      <c r="U66" s="51">
        <v>5</v>
      </c>
      <c r="V66" s="51">
        <v>16</v>
      </c>
      <c r="W66" s="51">
        <v>60</v>
      </c>
      <c r="X66" s="51">
        <v>713</v>
      </c>
      <c r="Y66" s="51">
        <v>55</v>
      </c>
      <c r="Z66" s="51">
        <v>290</v>
      </c>
      <c r="AA66" s="51">
        <v>197</v>
      </c>
      <c r="AB66" s="51">
        <v>38</v>
      </c>
      <c r="AC66" s="52">
        <v>12.5</v>
      </c>
      <c r="AD66" s="51">
        <v>17</v>
      </c>
      <c r="AE66" s="51">
        <v>8</v>
      </c>
      <c r="AF66" s="51">
        <v>86</v>
      </c>
      <c r="AG66" s="51">
        <v>10</v>
      </c>
      <c r="AH66" s="51">
        <v>30</v>
      </c>
      <c r="AI66" s="51">
        <v>62</v>
      </c>
      <c r="AJ66" s="51">
        <v>3</v>
      </c>
      <c r="AK66" s="52">
        <v>21.002805106596504</v>
      </c>
      <c r="AL66" s="52">
        <v>44.850676261155137</v>
      </c>
      <c r="AM66" s="53">
        <v>6.0677098896295583</v>
      </c>
      <c r="AN66" s="52">
        <v>25.648818755805483</v>
      </c>
      <c r="AO66" s="53">
        <v>6.4198089398257734</v>
      </c>
      <c r="AP66" s="53">
        <v>1.7838170487764342</v>
      </c>
      <c r="AQ66" s="53">
        <v>6.5394741989718366</v>
      </c>
      <c r="AR66" s="54">
        <v>1.1247200735318863</v>
      </c>
      <c r="AS66" s="53">
        <v>6.9431286352193498</v>
      </c>
      <c r="AT66" s="53">
        <v>1.4437403788099634</v>
      </c>
      <c r="AU66" s="53">
        <v>4.0652409915821659</v>
      </c>
      <c r="AV66" s="54">
        <v>0.62237211502180545</v>
      </c>
      <c r="AW66" s="53">
        <v>3.8721462163736207</v>
      </c>
      <c r="AX66" s="54">
        <v>0.6165362903817857</v>
      </c>
      <c r="AY66" s="51">
        <v>713.46319069717811</v>
      </c>
      <c r="AZ66" s="53">
        <v>5.2521544069080859</v>
      </c>
      <c r="BA66" s="53">
        <v>11.290321887798319</v>
      </c>
      <c r="BB66" s="52">
        <v>37.996115948160458</v>
      </c>
      <c r="BC66" s="53">
        <v>5.3567925118620954</v>
      </c>
      <c r="BD66" s="54">
        <v>0.78180857157782102</v>
      </c>
      <c r="BE66" s="53">
        <v>2.2806158976502089</v>
      </c>
      <c r="BF66" s="53">
        <v>9.2005846233775248</v>
      </c>
      <c r="BG66" s="52">
        <v>55.986507814161158</v>
      </c>
      <c r="BH66" s="53">
        <v>2.523161373240173</v>
      </c>
      <c r="BI66" s="51">
        <v>287.92750497663241</v>
      </c>
      <c r="BJ66" s="52">
        <v>15.359661643272704</v>
      </c>
      <c r="BK66" s="51">
        <v>195.30086025207643</v>
      </c>
    </row>
    <row r="67" spans="1:63" s="44" customFormat="1" ht="15" customHeight="1" x14ac:dyDescent="0.2">
      <c r="A67" s="44">
        <v>230</v>
      </c>
      <c r="B67" s="45" t="s">
        <v>369</v>
      </c>
      <c r="C67" s="47">
        <v>56.9206</v>
      </c>
      <c r="D67" s="47">
        <v>158.2062</v>
      </c>
      <c r="E67" s="46" t="s">
        <v>367</v>
      </c>
      <c r="F67" s="46" t="s">
        <v>73</v>
      </c>
      <c r="G67" s="44" t="s">
        <v>370</v>
      </c>
      <c r="H67" s="44" t="s">
        <v>371</v>
      </c>
      <c r="I67" s="49">
        <v>65.582202142035939</v>
      </c>
      <c r="J67" s="50">
        <v>0.88948950160350149</v>
      </c>
      <c r="K67" s="49">
        <v>16.045099739809192</v>
      </c>
      <c r="L67" s="49">
        <v>4.4777022529700083</v>
      </c>
      <c r="M67" s="49">
        <v>0.16035014824825028</v>
      </c>
      <c r="N67" s="49">
        <v>1.240444543052502</v>
      </c>
      <c r="O67" s="49">
        <v>3.7717582040783397</v>
      </c>
      <c r="P67" s="49">
        <v>5.1231368119566749</v>
      </c>
      <c r="Q67" s="49">
        <v>2.4304645111841707</v>
      </c>
      <c r="R67" s="50">
        <v>0.27935214506141715</v>
      </c>
      <c r="S67" s="49">
        <v>99.158000000000001</v>
      </c>
      <c r="T67" s="51">
        <v>6</v>
      </c>
      <c r="U67" s="51">
        <v>3</v>
      </c>
      <c r="V67" s="51">
        <v>27</v>
      </c>
      <c r="W67" s="51">
        <v>48</v>
      </c>
      <c r="X67" s="51">
        <v>740</v>
      </c>
      <c r="Y67" s="51">
        <v>61</v>
      </c>
      <c r="Z67" s="51">
        <v>306</v>
      </c>
      <c r="AA67" s="51">
        <v>205</v>
      </c>
      <c r="AB67" s="51">
        <v>42</v>
      </c>
      <c r="AC67" s="52">
        <v>13.2</v>
      </c>
      <c r="AD67" s="51">
        <v>18</v>
      </c>
      <c r="AE67" s="51">
        <v>4</v>
      </c>
      <c r="AF67" s="51">
        <v>66</v>
      </c>
      <c r="AG67" s="51" t="s">
        <v>70</v>
      </c>
      <c r="AH67" s="51" t="s">
        <v>70</v>
      </c>
      <c r="AI67" s="51" t="s">
        <v>70</v>
      </c>
      <c r="AJ67" s="51" t="s">
        <v>70</v>
      </c>
      <c r="AK67" s="52">
        <v>22.907160571225447</v>
      </c>
      <c r="AL67" s="52">
        <v>48.812155214209071</v>
      </c>
      <c r="AM67" s="53">
        <v>6.450849448862467</v>
      </c>
      <c r="AN67" s="52">
        <v>27.341427031196165</v>
      </c>
      <c r="AO67" s="53">
        <v>6.9088381550401126</v>
      </c>
      <c r="AP67" s="53">
        <v>1.9109020850504643</v>
      </c>
      <c r="AQ67" s="53">
        <v>7.0705684554753958</v>
      </c>
      <c r="AR67" s="54">
        <v>1.1735055370342509</v>
      </c>
      <c r="AS67" s="53">
        <v>7.3340882725480476</v>
      </c>
      <c r="AT67" s="53">
        <v>1.4872948800032768</v>
      </c>
      <c r="AU67" s="53">
        <v>4.1781455083131593</v>
      </c>
      <c r="AV67" s="54">
        <v>0.62532527052499387</v>
      </c>
      <c r="AW67" s="53">
        <v>3.9176343239021687</v>
      </c>
      <c r="AX67" s="54">
        <v>0.63782974688120231</v>
      </c>
      <c r="AY67" s="51">
        <v>751.82464529116862</v>
      </c>
      <c r="AZ67" s="53">
        <v>5.4082478835930177</v>
      </c>
      <c r="BA67" s="53">
        <v>11.166125522882146</v>
      </c>
      <c r="BB67" s="52">
        <v>38.05270045375751</v>
      </c>
      <c r="BC67" s="53">
        <v>5.709289390083427</v>
      </c>
      <c r="BD67" s="54">
        <v>0.8244200468372429</v>
      </c>
      <c r="BE67" s="53">
        <v>2.3945053855428182</v>
      </c>
      <c r="BF67" s="53">
        <v>8.5593199770331161</v>
      </c>
      <c r="BG67" s="52">
        <v>57.168910417659234</v>
      </c>
      <c r="BH67" s="53">
        <v>2.7580645222934255</v>
      </c>
      <c r="BI67" s="51" t="s">
        <v>70</v>
      </c>
      <c r="BJ67" s="52" t="s">
        <v>70</v>
      </c>
      <c r="BK67" s="51">
        <v>202.144771286234</v>
      </c>
    </row>
    <row r="68" spans="1:63" s="44" customFormat="1" ht="15" customHeight="1" x14ac:dyDescent="0.2">
      <c r="A68" s="44">
        <v>4</v>
      </c>
      <c r="B68" s="45" t="s">
        <v>378</v>
      </c>
      <c r="C68" s="47">
        <v>56.927950402699999</v>
      </c>
      <c r="D68" s="47">
        <v>158.19816924599999</v>
      </c>
      <c r="E68" s="46" t="s">
        <v>367</v>
      </c>
      <c r="F68" s="46" t="s">
        <v>73</v>
      </c>
      <c r="G68" s="44" t="s">
        <v>379</v>
      </c>
      <c r="H68" s="44" t="s">
        <v>380</v>
      </c>
      <c r="I68" s="49">
        <v>65.680000000000007</v>
      </c>
      <c r="J68" s="50">
        <v>0.872</v>
      </c>
      <c r="K68" s="49">
        <v>16.100000000000001</v>
      </c>
      <c r="L68" s="49">
        <v>4.45</v>
      </c>
      <c r="M68" s="49">
        <v>0.16300000000000001</v>
      </c>
      <c r="N68" s="49">
        <v>1.37</v>
      </c>
      <c r="O68" s="49">
        <v>3.77</v>
      </c>
      <c r="P68" s="49">
        <v>4.8899999999999997</v>
      </c>
      <c r="Q68" s="49">
        <v>2.42</v>
      </c>
      <c r="R68" s="50">
        <v>0.28199999999999997</v>
      </c>
      <c r="S68" s="49">
        <v>99.521000000000001</v>
      </c>
      <c r="T68" s="51">
        <v>5</v>
      </c>
      <c r="U68" s="51">
        <v>1</v>
      </c>
      <c r="V68" s="51">
        <v>16.78</v>
      </c>
      <c r="W68" s="51">
        <v>41</v>
      </c>
      <c r="X68" s="51">
        <v>744</v>
      </c>
      <c r="Y68" s="51">
        <v>60</v>
      </c>
      <c r="Z68" s="51">
        <v>302</v>
      </c>
      <c r="AA68" s="51">
        <v>202</v>
      </c>
      <c r="AB68" s="51">
        <v>40</v>
      </c>
      <c r="AC68" s="52">
        <v>13.837999999999999</v>
      </c>
      <c r="AD68" s="51">
        <v>18</v>
      </c>
      <c r="AE68" s="51">
        <v>3</v>
      </c>
      <c r="AF68" s="51">
        <v>81</v>
      </c>
      <c r="AG68" s="51" t="s">
        <v>70</v>
      </c>
      <c r="AH68" s="51" t="s">
        <v>70</v>
      </c>
      <c r="AI68" s="51" t="s">
        <v>70</v>
      </c>
      <c r="AJ68" s="51" t="s">
        <v>70</v>
      </c>
      <c r="AK68" s="52">
        <v>22.904658649631511</v>
      </c>
      <c r="AL68" s="52">
        <v>49.066351417063842</v>
      </c>
      <c r="AM68" s="53">
        <v>6.5512935463624808</v>
      </c>
      <c r="AN68" s="52">
        <v>27.668485895048985</v>
      </c>
      <c r="AO68" s="53">
        <v>6.9349914981423026</v>
      </c>
      <c r="AP68" s="53">
        <v>1.8827693027274384</v>
      </c>
      <c r="AQ68" s="53">
        <v>7.0271354368033467</v>
      </c>
      <c r="AR68" s="54">
        <v>1.191995522242016</v>
      </c>
      <c r="AS68" s="53">
        <v>7.210468882397314</v>
      </c>
      <c r="AT68" s="53">
        <v>1.4952334231742179</v>
      </c>
      <c r="AU68" s="53">
        <v>4.1402263533375825</v>
      </c>
      <c r="AV68" s="54">
        <v>0.61518279440023171</v>
      </c>
      <c r="AW68" s="53">
        <v>3.8723153768522032</v>
      </c>
      <c r="AX68" s="54">
        <v>0.6220362147969617</v>
      </c>
      <c r="AY68" s="51">
        <v>743.34142350234947</v>
      </c>
      <c r="AZ68" s="53">
        <v>5.6840761832551712</v>
      </c>
      <c r="BA68" s="53">
        <v>11.836521950233331</v>
      </c>
      <c r="BB68" s="52">
        <v>38.99006835396753</v>
      </c>
      <c r="BC68" s="53">
        <v>5.8140485518327205</v>
      </c>
      <c r="BD68" s="54">
        <v>0.82611587276760534</v>
      </c>
      <c r="BE68" s="53">
        <v>2.452182267493304</v>
      </c>
      <c r="BF68" s="53">
        <v>9.2710033414755983</v>
      </c>
      <c r="BG68" s="52">
        <v>57.490517870829741</v>
      </c>
      <c r="BH68" s="53">
        <v>2.7147495234220322</v>
      </c>
      <c r="BI68" s="51">
        <v>301.53561186684357</v>
      </c>
      <c r="BJ68" s="52">
        <v>14.902580329165731</v>
      </c>
      <c r="BK68" s="51">
        <v>207.81669506402707</v>
      </c>
    </row>
    <row r="69" spans="1:63" s="44" customFormat="1" ht="15" customHeight="1" x14ac:dyDescent="0.2">
      <c r="A69" s="44">
        <v>85</v>
      </c>
      <c r="B69" s="45" t="s">
        <v>406</v>
      </c>
      <c r="C69" s="47">
        <v>56.916430173099997</v>
      </c>
      <c r="D69" s="47">
        <v>158.20156865199999</v>
      </c>
      <c r="E69" s="48" t="s">
        <v>395</v>
      </c>
      <c r="F69" s="46" t="s">
        <v>73</v>
      </c>
      <c r="G69" s="44" t="s">
        <v>402</v>
      </c>
      <c r="H69" s="44" t="s">
        <v>384</v>
      </c>
      <c r="I69" s="49">
        <v>65.697015867924335</v>
      </c>
      <c r="J69" s="50">
        <v>0.85704834554585441</v>
      </c>
      <c r="K69" s="49">
        <v>15.908020168201999</v>
      </c>
      <c r="L69" s="49">
        <v>4.7222862641713688</v>
      </c>
      <c r="M69" s="49">
        <v>0.16539529475446313</v>
      </c>
      <c r="N69" s="49">
        <v>1.4434498451298601</v>
      </c>
      <c r="O69" s="49">
        <v>3.799079800723729</v>
      </c>
      <c r="P69" s="49">
        <v>4.8014755265083542</v>
      </c>
      <c r="Q69" s="49">
        <v>2.3556299555938689</v>
      </c>
      <c r="R69" s="50">
        <v>0.25059893144615625</v>
      </c>
      <c r="S69" s="49">
        <v>99.761000000000024</v>
      </c>
      <c r="T69" s="51">
        <v>4</v>
      </c>
      <c r="U69" s="61" t="s">
        <v>88</v>
      </c>
      <c r="V69" s="51">
        <v>17</v>
      </c>
      <c r="W69" s="51">
        <v>62</v>
      </c>
      <c r="X69" s="51">
        <v>730</v>
      </c>
      <c r="Y69" s="51">
        <v>56</v>
      </c>
      <c r="Z69" s="51">
        <v>289</v>
      </c>
      <c r="AA69" s="51">
        <v>200</v>
      </c>
      <c r="AB69" s="51">
        <v>39</v>
      </c>
      <c r="AC69" s="52">
        <v>13.1</v>
      </c>
      <c r="AD69" s="51">
        <v>18</v>
      </c>
      <c r="AE69" s="51">
        <v>7</v>
      </c>
      <c r="AF69" s="51">
        <v>86</v>
      </c>
      <c r="AG69" s="51">
        <v>7</v>
      </c>
      <c r="AH69" s="51">
        <v>36</v>
      </c>
      <c r="AI69" s="51">
        <v>47</v>
      </c>
      <c r="AJ69" s="51">
        <v>6</v>
      </c>
      <c r="AK69" s="52">
        <v>21.369506607170351</v>
      </c>
      <c r="AL69" s="52">
        <v>45.611618904710781</v>
      </c>
      <c r="AM69" s="53">
        <v>6.1074307991699319</v>
      </c>
      <c r="AN69" s="52">
        <v>25.840027321206041</v>
      </c>
      <c r="AO69" s="53">
        <v>6.5923665548917549</v>
      </c>
      <c r="AP69" s="53">
        <v>1.7896534389735848</v>
      </c>
      <c r="AQ69" s="53">
        <v>6.5644775647489446</v>
      </c>
      <c r="AR69" s="54">
        <v>1.1343834493841465</v>
      </c>
      <c r="AS69" s="53">
        <v>7.0153757796883465</v>
      </c>
      <c r="AT69" s="53">
        <v>1.4752380231078919</v>
      </c>
      <c r="AU69" s="53">
        <v>4.1706965744550191</v>
      </c>
      <c r="AV69" s="54">
        <v>0.61683438673059121</v>
      </c>
      <c r="AW69" s="53">
        <v>3.8601308920037001</v>
      </c>
      <c r="AX69" s="54">
        <v>0.62908774814734425</v>
      </c>
      <c r="AY69" s="51">
        <v>717.98681497015582</v>
      </c>
      <c r="AZ69" s="53">
        <v>5.1880230233080207</v>
      </c>
      <c r="BA69" s="53">
        <v>11.354673373855038</v>
      </c>
      <c r="BB69" s="52">
        <v>38.443831205359615</v>
      </c>
      <c r="BC69" s="53">
        <v>5.4589381557950976</v>
      </c>
      <c r="BD69" s="54">
        <v>0.78147016059573204</v>
      </c>
      <c r="BE69" s="53">
        <v>2.275081241617757</v>
      </c>
      <c r="BF69" s="53">
        <v>9.411390951753198</v>
      </c>
      <c r="BG69" s="52">
        <v>56.19529873194702</v>
      </c>
      <c r="BH69" s="53">
        <v>2.525918099470601</v>
      </c>
      <c r="BI69" s="51">
        <v>287.74080121920491</v>
      </c>
      <c r="BJ69" s="52">
        <v>15.68715865619958</v>
      </c>
      <c r="BK69" s="51">
        <v>196.19174362592005</v>
      </c>
    </row>
    <row r="70" spans="1:63" s="44" customFormat="1" ht="15" customHeight="1" x14ac:dyDescent="0.2">
      <c r="A70" s="44">
        <v>84</v>
      </c>
      <c r="B70" s="45" t="s">
        <v>405</v>
      </c>
      <c r="C70" s="47">
        <v>56.9187501794</v>
      </c>
      <c r="D70" s="47">
        <v>158.20342877499999</v>
      </c>
      <c r="E70" s="48" t="s">
        <v>395</v>
      </c>
      <c r="F70" s="46" t="s">
        <v>73</v>
      </c>
      <c r="G70" s="44" t="s">
        <v>402</v>
      </c>
      <c r="H70" s="44" t="s">
        <v>384</v>
      </c>
      <c r="I70" s="49">
        <v>65.711912410804544</v>
      </c>
      <c r="J70" s="50">
        <v>0.85367440277819484</v>
      </c>
      <c r="K70" s="49">
        <v>15.872539306051783</v>
      </c>
      <c r="L70" s="49">
        <v>4.7697681168122825</v>
      </c>
      <c r="M70" s="49">
        <v>0.1661312436825092</v>
      </c>
      <c r="N70" s="49">
        <v>1.421122686922669</v>
      </c>
      <c r="O70" s="49">
        <v>3.8230201859468984</v>
      </c>
      <c r="P70" s="49">
        <v>4.7937870918025247</v>
      </c>
      <c r="Q70" s="49">
        <v>2.3418500615486235</v>
      </c>
      <c r="R70" s="50">
        <v>0.24619449364998353</v>
      </c>
      <c r="S70" s="49">
        <v>99.920999999999992</v>
      </c>
      <c r="T70" s="51">
        <v>5</v>
      </c>
      <c r="U70" s="51">
        <v>4</v>
      </c>
      <c r="V70" s="51">
        <v>12</v>
      </c>
      <c r="W70" s="51">
        <v>57</v>
      </c>
      <c r="X70" s="51">
        <v>721</v>
      </c>
      <c r="Y70" s="51">
        <v>54</v>
      </c>
      <c r="Z70" s="51">
        <v>290</v>
      </c>
      <c r="AA70" s="51">
        <v>199</v>
      </c>
      <c r="AB70" s="51">
        <v>39</v>
      </c>
      <c r="AC70" s="52">
        <v>13.2</v>
      </c>
      <c r="AD70" s="51">
        <v>18</v>
      </c>
      <c r="AE70" s="51">
        <v>18</v>
      </c>
      <c r="AF70" s="51">
        <v>93</v>
      </c>
      <c r="AG70" s="51">
        <v>11</v>
      </c>
      <c r="AH70" s="51">
        <v>24</v>
      </c>
      <c r="AI70" s="51">
        <v>54</v>
      </c>
      <c r="AJ70" s="51">
        <v>4</v>
      </c>
      <c r="AK70" s="52">
        <v>21.25535265502451</v>
      </c>
      <c r="AL70" s="52">
        <v>45.409971679445022</v>
      </c>
      <c r="AM70" s="53">
        <v>6.1307226657053819</v>
      </c>
      <c r="AN70" s="52">
        <v>26.051430887291581</v>
      </c>
      <c r="AO70" s="53">
        <v>6.5099438342212936</v>
      </c>
      <c r="AP70" s="53">
        <v>1.8047854150983473</v>
      </c>
      <c r="AQ70" s="53">
        <v>6.5969104567254897</v>
      </c>
      <c r="AR70" s="54">
        <v>1.1331826041992057</v>
      </c>
      <c r="AS70" s="53">
        <v>7.1335613965613387</v>
      </c>
      <c r="AT70" s="53">
        <v>1.4661497421098915</v>
      </c>
      <c r="AU70" s="53">
        <v>4.1200106859780403</v>
      </c>
      <c r="AV70" s="54">
        <v>0.61554837221120118</v>
      </c>
      <c r="AW70" s="53">
        <v>3.9091619052656621</v>
      </c>
      <c r="AX70" s="54">
        <v>0.6273399742724004</v>
      </c>
      <c r="AY70" s="51">
        <v>722.59928505985113</v>
      </c>
      <c r="AZ70" s="53">
        <v>5.2406350091342686</v>
      </c>
      <c r="BA70" s="53">
        <v>11.362999877483199</v>
      </c>
      <c r="BB70" s="52">
        <v>38.217091336738839</v>
      </c>
      <c r="BC70" s="53">
        <v>5.5016051331729354</v>
      </c>
      <c r="BD70" s="54">
        <v>0.78600181275955572</v>
      </c>
      <c r="BE70" s="53">
        <v>2.2747016353521849</v>
      </c>
      <c r="BF70" s="53">
        <v>9.5698586085571939</v>
      </c>
      <c r="BG70" s="52">
        <v>56.15904750974908</v>
      </c>
      <c r="BH70" s="53">
        <v>2.5795687417864772</v>
      </c>
      <c r="BI70" s="51">
        <v>287.29757226051606</v>
      </c>
      <c r="BJ70" s="52">
        <v>15.660611556098061</v>
      </c>
      <c r="BK70" s="51">
        <v>196.68766599401326</v>
      </c>
    </row>
    <row r="71" spans="1:63" s="44" customFormat="1" ht="15" customHeight="1" x14ac:dyDescent="0.2">
      <c r="A71" s="44">
        <v>83</v>
      </c>
      <c r="B71" s="45" t="s">
        <v>404</v>
      </c>
      <c r="C71" s="47">
        <v>56.921200220000003</v>
      </c>
      <c r="D71" s="47">
        <v>158.203228903</v>
      </c>
      <c r="E71" s="48" t="s">
        <v>395</v>
      </c>
      <c r="F71" s="46" t="s">
        <v>73</v>
      </c>
      <c r="G71" s="44" t="s">
        <v>402</v>
      </c>
      <c r="H71" s="44" t="s">
        <v>384</v>
      </c>
      <c r="I71" s="49">
        <v>65.821443212382391</v>
      </c>
      <c r="J71" s="50">
        <v>0.84489016427864383</v>
      </c>
      <c r="K71" s="49">
        <v>15.91793066901303</v>
      </c>
      <c r="L71" s="49">
        <v>4.6363972683551138</v>
      </c>
      <c r="M71" s="49">
        <v>0.16397868277123978</v>
      </c>
      <c r="N71" s="49">
        <v>1.4098167238259027</v>
      </c>
      <c r="O71" s="49">
        <v>3.7395138631977844</v>
      </c>
      <c r="P71" s="49">
        <v>4.8493695819543454</v>
      </c>
      <c r="Q71" s="49">
        <v>2.3696919400477938</v>
      </c>
      <c r="R71" s="50">
        <v>0.24696789417375742</v>
      </c>
      <c r="S71" s="49">
        <v>100.01299999999999</v>
      </c>
      <c r="T71" s="51">
        <v>2</v>
      </c>
      <c r="U71" s="51">
        <v>4</v>
      </c>
      <c r="V71" s="51">
        <v>14</v>
      </c>
      <c r="W71" s="51">
        <v>59</v>
      </c>
      <c r="X71" s="51">
        <v>729</v>
      </c>
      <c r="Y71" s="51">
        <v>58</v>
      </c>
      <c r="Z71" s="51">
        <v>288</v>
      </c>
      <c r="AA71" s="51">
        <v>202</v>
      </c>
      <c r="AB71" s="51">
        <v>38</v>
      </c>
      <c r="AC71" s="52">
        <v>13.2</v>
      </c>
      <c r="AD71" s="51">
        <v>18</v>
      </c>
      <c r="AE71" s="51">
        <v>5</v>
      </c>
      <c r="AF71" s="51">
        <v>85</v>
      </c>
      <c r="AG71" s="51">
        <v>9</v>
      </c>
      <c r="AH71" s="51">
        <v>11</v>
      </c>
      <c r="AI71" s="51">
        <v>44</v>
      </c>
      <c r="AJ71" s="51">
        <v>4</v>
      </c>
      <c r="AK71" s="52">
        <v>21.488000569354174</v>
      </c>
      <c r="AL71" s="52">
        <v>45.773001772965259</v>
      </c>
      <c r="AM71" s="53">
        <v>6.1667315275099179</v>
      </c>
      <c r="AN71" s="52">
        <v>25.888272953378308</v>
      </c>
      <c r="AO71" s="53">
        <v>6.4914431271366295</v>
      </c>
      <c r="AP71" s="53">
        <v>1.801789851024207</v>
      </c>
      <c r="AQ71" s="53">
        <v>6.6603676740518978</v>
      </c>
      <c r="AR71" s="54">
        <v>1.1341933892446563</v>
      </c>
      <c r="AS71" s="53">
        <v>7.181726423084549</v>
      </c>
      <c r="AT71" s="53">
        <v>1.4766203839940439</v>
      </c>
      <c r="AU71" s="53">
        <v>4.0906270120872756</v>
      </c>
      <c r="AV71" s="54">
        <v>0.61653207486739703</v>
      </c>
      <c r="AW71" s="53">
        <v>3.9195875129728543</v>
      </c>
      <c r="AX71" s="54">
        <v>0.63186658403350859</v>
      </c>
      <c r="AY71" s="51">
        <v>725.1533591958364</v>
      </c>
      <c r="AZ71" s="53">
        <v>5.2674287070196986</v>
      </c>
      <c r="BA71" s="53">
        <v>11.402377904529409</v>
      </c>
      <c r="BB71" s="52">
        <v>38.54440076534047</v>
      </c>
      <c r="BC71" s="53">
        <v>5.4898286923101116</v>
      </c>
      <c r="BD71" s="54">
        <v>0.79308001425423613</v>
      </c>
      <c r="BE71" s="53">
        <v>2.2930519122714754</v>
      </c>
      <c r="BF71" s="53">
        <v>9.1674235522530463</v>
      </c>
      <c r="BG71" s="52">
        <v>56.632135972086708</v>
      </c>
      <c r="BH71" s="53">
        <v>2.5444533051961389</v>
      </c>
      <c r="BI71" s="51">
        <v>287.95541727305783</v>
      </c>
      <c r="BJ71" s="52">
        <v>15.365985544716775</v>
      </c>
      <c r="BK71" s="51">
        <v>198.24770659911405</v>
      </c>
    </row>
    <row r="72" spans="1:63" s="44" customFormat="1" ht="15" customHeight="1" x14ac:dyDescent="0.2">
      <c r="A72" s="44">
        <v>81</v>
      </c>
      <c r="B72" s="45" t="s">
        <v>401</v>
      </c>
      <c r="C72" s="47">
        <v>56.923530355300002</v>
      </c>
      <c r="D72" s="47">
        <v>158.19687401499999</v>
      </c>
      <c r="E72" s="48" t="s">
        <v>395</v>
      </c>
      <c r="F72" s="46" t="s">
        <v>73</v>
      </c>
      <c r="G72" s="44" t="s">
        <v>402</v>
      </c>
      <c r="H72" s="44" t="s">
        <v>384</v>
      </c>
      <c r="I72" s="49">
        <v>65.83910913498778</v>
      </c>
      <c r="J72" s="50">
        <v>0.84298202376042408</v>
      </c>
      <c r="K72" s="49">
        <v>15.914052047601324</v>
      </c>
      <c r="L72" s="49">
        <v>4.6313714050035708</v>
      </c>
      <c r="M72" s="49">
        <v>0.16396905712762425</v>
      </c>
      <c r="N72" s="49">
        <v>1.4083231900532145</v>
      </c>
      <c r="O72" s="49">
        <v>3.762234807713587</v>
      </c>
      <c r="P72" s="49">
        <v>4.8184772002534979</v>
      </c>
      <c r="Q72" s="49">
        <v>2.3740305203754186</v>
      </c>
      <c r="R72" s="50">
        <v>0.2454506131235602</v>
      </c>
      <c r="S72" s="49">
        <v>99.409000000000006</v>
      </c>
      <c r="T72" s="51">
        <v>4</v>
      </c>
      <c r="U72" s="51">
        <v>2</v>
      </c>
      <c r="V72" s="51">
        <v>16</v>
      </c>
      <c r="W72" s="51">
        <v>59</v>
      </c>
      <c r="X72" s="51">
        <v>735</v>
      </c>
      <c r="Y72" s="51">
        <v>58</v>
      </c>
      <c r="Z72" s="51">
        <v>287</v>
      </c>
      <c r="AA72" s="51">
        <v>200</v>
      </c>
      <c r="AB72" s="51">
        <v>39</v>
      </c>
      <c r="AC72" s="52">
        <v>13.7</v>
      </c>
      <c r="AD72" s="51">
        <v>19</v>
      </c>
      <c r="AE72" s="51">
        <v>6</v>
      </c>
      <c r="AF72" s="51">
        <v>82</v>
      </c>
      <c r="AG72" s="51">
        <v>6</v>
      </c>
      <c r="AH72" s="51">
        <v>22</v>
      </c>
      <c r="AI72" s="51">
        <v>42</v>
      </c>
      <c r="AJ72" s="51">
        <v>5</v>
      </c>
      <c r="AK72" s="52">
        <v>21.427500713401599</v>
      </c>
      <c r="AL72" s="52">
        <v>45.482625459005746</v>
      </c>
      <c r="AM72" s="53">
        <v>6.2365875994774651</v>
      </c>
      <c r="AN72" s="52">
        <v>26.150291534590739</v>
      </c>
      <c r="AO72" s="53">
        <v>6.4973490795655797</v>
      </c>
      <c r="AP72" s="53">
        <v>1.8451722438770239</v>
      </c>
      <c r="AQ72" s="53">
        <v>6.5846395491084051</v>
      </c>
      <c r="AR72" s="54">
        <v>1.1545823317353285</v>
      </c>
      <c r="AS72" s="53">
        <v>7.1544059482455529</v>
      </c>
      <c r="AT72" s="53">
        <v>1.4734726194332994</v>
      </c>
      <c r="AU72" s="53">
        <v>4.158628621468897</v>
      </c>
      <c r="AV72" s="54">
        <v>0.62345730243440689</v>
      </c>
      <c r="AW72" s="53">
        <v>3.9464486732473687</v>
      </c>
      <c r="AX72" s="54">
        <v>0.62894686245868359</v>
      </c>
      <c r="AY72" s="51">
        <v>722.97093919966403</v>
      </c>
      <c r="AZ72" s="53">
        <v>5.2513851939243485</v>
      </c>
      <c r="BA72" s="53">
        <v>11.42377957176304</v>
      </c>
      <c r="BB72" s="52">
        <v>38.111700622599351</v>
      </c>
      <c r="BC72" s="53">
        <v>5.4537091370495405</v>
      </c>
      <c r="BD72" s="54">
        <v>0.78855892851487785</v>
      </c>
      <c r="BE72" s="53">
        <v>2.3141392862112697</v>
      </c>
      <c r="BF72" s="53">
        <v>9.2029320428672587</v>
      </c>
      <c r="BG72" s="52">
        <v>56.346479627157869</v>
      </c>
      <c r="BH72" s="53">
        <v>2.5374967713739025</v>
      </c>
      <c r="BI72" s="51">
        <v>279.20191533473383</v>
      </c>
      <c r="BJ72" s="52">
        <v>14.961060309832964</v>
      </c>
      <c r="BK72" s="51">
        <v>197.74002877456948</v>
      </c>
    </row>
    <row r="73" spans="1:63" s="44" customFormat="1" ht="15" customHeight="1" x14ac:dyDescent="0.2">
      <c r="A73" s="44">
        <v>34</v>
      </c>
      <c r="B73" s="45" t="s">
        <v>451</v>
      </c>
      <c r="C73" s="47">
        <v>56.933831882600003</v>
      </c>
      <c r="D73" s="47">
        <v>158.11184643300001</v>
      </c>
      <c r="E73" s="48" t="s">
        <v>67</v>
      </c>
      <c r="F73" s="46" t="s">
        <v>63</v>
      </c>
      <c r="G73" s="62" t="s">
        <v>447</v>
      </c>
      <c r="H73" s="44" t="s">
        <v>452</v>
      </c>
      <c r="I73" s="49">
        <v>66.101391293963104</v>
      </c>
      <c r="J73" s="50">
        <v>0.81208574670090161</v>
      </c>
      <c r="K73" s="49">
        <v>16.261618996437171</v>
      </c>
      <c r="L73" s="49">
        <v>4.1699010768097775</v>
      </c>
      <c r="M73" s="49">
        <v>0.16918453056268784</v>
      </c>
      <c r="N73" s="49">
        <v>1.4828526502259112</v>
      </c>
      <c r="O73" s="49">
        <v>3.682251547540853</v>
      </c>
      <c r="P73" s="49">
        <v>4.7371668557552598</v>
      </c>
      <c r="Q73" s="49">
        <v>2.3387273342489201</v>
      </c>
      <c r="R73" s="50">
        <v>0.24481996775541889</v>
      </c>
      <c r="S73" s="49">
        <v>100.482</v>
      </c>
      <c r="T73" s="51">
        <v>2</v>
      </c>
      <c r="U73" s="61" t="s">
        <v>88</v>
      </c>
      <c r="V73" s="51">
        <v>22</v>
      </c>
      <c r="W73" s="51">
        <v>43</v>
      </c>
      <c r="X73" s="51">
        <v>735</v>
      </c>
      <c r="Y73" s="51">
        <v>57</v>
      </c>
      <c r="Z73" s="51">
        <v>306</v>
      </c>
      <c r="AA73" s="51">
        <v>195</v>
      </c>
      <c r="AB73" s="51">
        <v>38</v>
      </c>
      <c r="AC73" s="52">
        <v>12.7</v>
      </c>
      <c r="AD73" s="51">
        <v>17</v>
      </c>
      <c r="AE73" s="51">
        <v>6</v>
      </c>
      <c r="AF73" s="51">
        <v>85</v>
      </c>
      <c r="AG73" s="51">
        <v>11</v>
      </c>
      <c r="AH73" s="51">
        <v>32</v>
      </c>
      <c r="AI73" s="51">
        <v>49</v>
      </c>
      <c r="AJ73" s="51">
        <v>6</v>
      </c>
      <c r="AK73" s="52">
        <v>22.293018072831543</v>
      </c>
      <c r="AL73" s="52">
        <v>47.448037087202906</v>
      </c>
      <c r="AM73" s="53">
        <v>6.3140826653343254</v>
      </c>
      <c r="AN73" s="52">
        <v>27.397981958840059</v>
      </c>
      <c r="AO73" s="53">
        <v>6.7306885265370857</v>
      </c>
      <c r="AP73" s="53">
        <v>1.8586659869933249</v>
      </c>
      <c r="AQ73" s="53">
        <v>6.9781252730763814</v>
      </c>
      <c r="AR73" s="54">
        <v>1.1554856440991252</v>
      </c>
      <c r="AS73" s="53">
        <v>7.2412524398673064</v>
      </c>
      <c r="AT73" s="53">
        <v>1.5002569813219599</v>
      </c>
      <c r="AU73" s="53">
        <v>4.2073040070438372</v>
      </c>
      <c r="AV73" s="54">
        <v>0.62184454999878203</v>
      </c>
      <c r="AW73" s="53">
        <v>3.9849299919493615</v>
      </c>
      <c r="AX73" s="54">
        <v>0.63034909433899777</v>
      </c>
      <c r="AY73" s="51">
        <v>745.88666728789042</v>
      </c>
      <c r="AZ73" s="53">
        <v>5.2327358997837274</v>
      </c>
      <c r="BA73" s="53">
        <v>11.735821469183648</v>
      </c>
      <c r="BB73" s="52">
        <v>38.675621096448914</v>
      </c>
      <c r="BC73" s="53">
        <v>5.6143441975216248</v>
      </c>
      <c r="BD73" s="54">
        <v>0.82063323083824402</v>
      </c>
      <c r="BE73" s="53">
        <v>2.2619360959082768</v>
      </c>
      <c r="BF73" s="53">
        <v>9.1699237414520365</v>
      </c>
      <c r="BG73" s="52">
        <v>56.727214715286912</v>
      </c>
      <c r="BH73" s="53">
        <v>2.5830276318941015</v>
      </c>
      <c r="BI73" s="51">
        <v>297.63006111149275</v>
      </c>
      <c r="BJ73" s="52">
        <v>14.487858531829541</v>
      </c>
      <c r="BK73" s="51">
        <v>199.96950560332431</v>
      </c>
    </row>
    <row r="74" spans="1:63" s="44" customFormat="1" ht="15" customHeight="1" x14ac:dyDescent="0.2">
      <c r="A74" s="44">
        <v>37</v>
      </c>
      <c r="B74" s="45" t="s">
        <v>457</v>
      </c>
      <c r="C74" s="47">
        <v>56.933831882600003</v>
      </c>
      <c r="D74" s="47">
        <v>158.11184643300001</v>
      </c>
      <c r="E74" s="48" t="s">
        <v>67</v>
      </c>
      <c r="F74" s="46" t="s">
        <v>63</v>
      </c>
      <c r="G74" s="62" t="s">
        <v>447</v>
      </c>
      <c r="H74" s="44" t="s">
        <v>458</v>
      </c>
      <c r="I74" s="49">
        <v>66.354614488328181</v>
      </c>
      <c r="J74" s="50">
        <v>0.8075856804210696</v>
      </c>
      <c r="K74" s="49">
        <v>16.181847402466953</v>
      </c>
      <c r="L74" s="49">
        <v>4.206677648760496</v>
      </c>
      <c r="M74" s="49">
        <v>0.16774478685363012</v>
      </c>
      <c r="N74" s="49">
        <v>1.3359315360199284</v>
      </c>
      <c r="O74" s="49">
        <v>3.5356985013459763</v>
      </c>
      <c r="P74" s="49">
        <v>4.781228655229218</v>
      </c>
      <c r="Q74" s="49">
        <v>2.390614327614609</v>
      </c>
      <c r="R74" s="50">
        <v>0.23805697295994213</v>
      </c>
      <c r="S74" s="49">
        <v>99.555999999999997</v>
      </c>
      <c r="T74" s="51">
        <v>5</v>
      </c>
      <c r="U74" s="61" t="s">
        <v>88</v>
      </c>
      <c r="V74" s="51">
        <v>9</v>
      </c>
      <c r="W74" s="51">
        <v>31</v>
      </c>
      <c r="X74" s="51">
        <v>752</v>
      </c>
      <c r="Y74" s="51">
        <v>57</v>
      </c>
      <c r="Z74" s="51">
        <v>302</v>
      </c>
      <c r="AA74" s="51">
        <v>201</v>
      </c>
      <c r="AB74" s="51">
        <v>38</v>
      </c>
      <c r="AC74" s="52">
        <v>13.7</v>
      </c>
      <c r="AD74" s="51">
        <v>19</v>
      </c>
      <c r="AE74" s="51">
        <v>5</v>
      </c>
      <c r="AF74" s="51">
        <v>90</v>
      </c>
      <c r="AG74" s="51">
        <v>8</v>
      </c>
      <c r="AH74" s="51">
        <v>33</v>
      </c>
      <c r="AI74" s="51">
        <v>54</v>
      </c>
      <c r="AJ74" s="51">
        <v>6</v>
      </c>
      <c r="AK74" s="52">
        <v>22.382698938778166</v>
      </c>
      <c r="AL74" s="52">
        <v>47.682264575928933</v>
      </c>
      <c r="AM74" s="53">
        <v>6.3379520135092662</v>
      </c>
      <c r="AN74" s="52">
        <v>27.389180606781885</v>
      </c>
      <c r="AO74" s="53">
        <v>6.7969096891956724</v>
      </c>
      <c r="AP74" s="53">
        <v>1.9008315640690305</v>
      </c>
      <c r="AQ74" s="53">
        <v>6.8290063654084161</v>
      </c>
      <c r="AR74" s="54">
        <v>1.1510787741603761</v>
      </c>
      <c r="AS74" s="53">
        <v>7.2417194554400766</v>
      </c>
      <c r="AT74" s="53">
        <v>1.4965437245052402</v>
      </c>
      <c r="AU74" s="53">
        <v>4.2256085176100733</v>
      </c>
      <c r="AV74" s="54">
        <v>0.62357039301994655</v>
      </c>
      <c r="AW74" s="53">
        <v>3.9788032962409421</v>
      </c>
      <c r="AX74" s="54">
        <v>0.64510444186922355</v>
      </c>
      <c r="AY74" s="51">
        <v>754.61933620808259</v>
      </c>
      <c r="AZ74" s="53">
        <v>5.2779211332758011</v>
      </c>
      <c r="BA74" s="53">
        <v>11.812934988525488</v>
      </c>
      <c r="BB74" s="52">
        <v>38.333081859792742</v>
      </c>
      <c r="BC74" s="53">
        <v>5.6639488361879762</v>
      </c>
      <c r="BD74" s="54">
        <v>0.82690609420819106</v>
      </c>
      <c r="BE74" s="53">
        <v>2.3182248487509542</v>
      </c>
      <c r="BF74" s="53">
        <v>9.3947718077125923</v>
      </c>
      <c r="BG74" s="52">
        <v>56.991198726135117</v>
      </c>
      <c r="BH74" s="53">
        <v>2.6122090416578541</v>
      </c>
      <c r="BI74" s="51">
        <v>293.07483694406972</v>
      </c>
      <c r="BJ74" s="52">
        <v>14.024226514391897</v>
      </c>
      <c r="BK74" s="51">
        <v>200.64788576241457</v>
      </c>
    </row>
    <row r="75" spans="1:63" s="44" customFormat="1" ht="15" customHeight="1" x14ac:dyDescent="0.2">
      <c r="A75" s="44">
        <v>247</v>
      </c>
      <c r="B75" s="45" t="s">
        <v>530</v>
      </c>
      <c r="C75" s="47">
        <v>56.929200000000002</v>
      </c>
      <c r="D75" s="47">
        <v>158.1874</v>
      </c>
      <c r="E75" s="48" t="s">
        <v>67</v>
      </c>
      <c r="F75" s="46" t="s">
        <v>63</v>
      </c>
      <c r="G75" s="56" t="s">
        <v>414</v>
      </c>
      <c r="H75" s="44" t="s">
        <v>429</v>
      </c>
      <c r="I75" s="49">
        <v>66.45</v>
      </c>
      <c r="J75" s="50">
        <v>0.81699999999999995</v>
      </c>
      <c r="K75" s="49">
        <v>16.23</v>
      </c>
      <c r="L75" s="49">
        <v>4.03</v>
      </c>
      <c r="M75" s="49">
        <v>0.17100000000000001</v>
      </c>
      <c r="N75" s="49">
        <v>1.1200000000000001</v>
      </c>
      <c r="O75" s="49">
        <v>3.4</v>
      </c>
      <c r="P75" s="49">
        <v>5.13</v>
      </c>
      <c r="Q75" s="49">
        <v>2.4</v>
      </c>
      <c r="R75" s="50">
        <v>0.24</v>
      </c>
      <c r="S75" s="49">
        <v>99.88</v>
      </c>
      <c r="T75" s="51">
        <v>4</v>
      </c>
      <c r="U75" s="51">
        <v>1</v>
      </c>
      <c r="V75" s="51">
        <v>24</v>
      </c>
      <c r="W75" s="51">
        <v>25</v>
      </c>
      <c r="X75" s="51">
        <v>796</v>
      </c>
      <c r="Y75" s="51">
        <v>59</v>
      </c>
      <c r="Z75" s="51">
        <v>294</v>
      </c>
      <c r="AA75" s="51">
        <v>207</v>
      </c>
      <c r="AB75" s="51">
        <v>40</v>
      </c>
      <c r="AC75" s="52">
        <v>13.3</v>
      </c>
      <c r="AD75" s="51">
        <v>18</v>
      </c>
      <c r="AE75" s="51">
        <v>6</v>
      </c>
      <c r="AF75" s="51">
        <v>90</v>
      </c>
      <c r="AG75" s="51" t="s">
        <v>70</v>
      </c>
      <c r="AH75" s="51" t="s">
        <v>70</v>
      </c>
      <c r="AI75" s="51" t="s">
        <v>70</v>
      </c>
      <c r="AJ75" s="51" t="s">
        <v>70</v>
      </c>
      <c r="AK75" s="52">
        <v>22.708949231622771</v>
      </c>
      <c r="AL75" s="52">
        <v>49.383497847077066</v>
      </c>
      <c r="AM75" s="53">
        <v>6.4231751264610653</v>
      </c>
      <c r="AN75" s="52">
        <v>27.254596113997863</v>
      </c>
      <c r="AO75" s="53">
        <v>6.7636042405036561</v>
      </c>
      <c r="AP75" s="53">
        <v>1.9037804723919689</v>
      </c>
      <c r="AQ75" s="53">
        <v>6.8110589465614666</v>
      </c>
      <c r="AR75" s="54">
        <v>1.1865620041824823</v>
      </c>
      <c r="AS75" s="53">
        <v>7.3932160790362875</v>
      </c>
      <c r="AT75" s="53">
        <v>1.5638880374237867</v>
      </c>
      <c r="AU75" s="53">
        <v>4.3857663863774414</v>
      </c>
      <c r="AV75" s="54">
        <v>0.64183576629751982</v>
      </c>
      <c r="AW75" s="53">
        <v>4.1270889875751502</v>
      </c>
      <c r="AX75" s="54">
        <v>0.64226250604253665</v>
      </c>
      <c r="AY75" s="51">
        <v>803.84510816315913</v>
      </c>
      <c r="AZ75" s="53">
        <v>6.0035511816703107</v>
      </c>
      <c r="BA75" s="53">
        <v>12.243034503437958</v>
      </c>
      <c r="BB75" s="52">
        <v>39.742535085776517</v>
      </c>
      <c r="BC75" s="53">
        <v>5.9813889480010163</v>
      </c>
      <c r="BD75" s="54">
        <v>0.8893956633384047</v>
      </c>
      <c r="BE75" s="53">
        <v>2.716692040037656</v>
      </c>
      <c r="BF75" s="53">
        <v>10.708216048316492</v>
      </c>
      <c r="BG75" s="52">
        <v>58.261741481485394</v>
      </c>
      <c r="BH75" s="53">
        <v>2.6820347104434346</v>
      </c>
      <c r="BI75" s="51" t="s">
        <v>70</v>
      </c>
      <c r="BJ75" s="52" t="s">
        <v>70</v>
      </c>
      <c r="BK75" s="51">
        <v>210.15330432689657</v>
      </c>
    </row>
    <row r="76" spans="1:63" s="44" customFormat="1" ht="15" customHeight="1" x14ac:dyDescent="0.2">
      <c r="A76" s="44">
        <v>35</v>
      </c>
      <c r="B76" s="45" t="s">
        <v>453</v>
      </c>
      <c r="C76" s="47">
        <v>56.933831882600003</v>
      </c>
      <c r="D76" s="47">
        <v>158.11184643300001</v>
      </c>
      <c r="E76" s="48" t="s">
        <v>67</v>
      </c>
      <c r="F76" s="46" t="s">
        <v>63</v>
      </c>
      <c r="G76" s="62" t="s">
        <v>447</v>
      </c>
      <c r="H76" s="44" t="s">
        <v>454</v>
      </c>
      <c r="I76" s="49">
        <v>66.618758919444119</v>
      </c>
      <c r="J76" s="50">
        <v>0.79250210018117218</v>
      </c>
      <c r="K76" s="49">
        <v>16.062590459610732</v>
      </c>
      <c r="L76" s="49">
        <v>4.081942490460623</v>
      </c>
      <c r="M76" s="49">
        <v>0.16700235827572596</v>
      </c>
      <c r="N76" s="49">
        <v>1.3056548010647666</v>
      </c>
      <c r="O76" s="49">
        <v>3.4210180058906285</v>
      </c>
      <c r="P76" s="49">
        <v>4.8784931326606005</v>
      </c>
      <c r="Q76" s="49">
        <v>2.4392465663303002</v>
      </c>
      <c r="R76" s="50">
        <v>0.23279116608131495</v>
      </c>
      <c r="S76" s="49">
        <v>98.801000000000002</v>
      </c>
      <c r="T76" s="51">
        <v>5</v>
      </c>
      <c r="U76" s="61" t="s">
        <v>88</v>
      </c>
      <c r="V76" s="51">
        <v>15</v>
      </c>
      <c r="W76" s="51">
        <v>32</v>
      </c>
      <c r="X76" s="51">
        <v>749</v>
      </c>
      <c r="Y76" s="51">
        <v>58</v>
      </c>
      <c r="Z76" s="51">
        <v>293</v>
      </c>
      <c r="AA76" s="51">
        <v>205</v>
      </c>
      <c r="AB76" s="51">
        <v>39</v>
      </c>
      <c r="AC76" s="52">
        <v>13.8</v>
      </c>
      <c r="AD76" s="51">
        <v>17</v>
      </c>
      <c r="AE76" s="51">
        <v>5</v>
      </c>
      <c r="AF76" s="51">
        <v>89</v>
      </c>
      <c r="AG76" s="51">
        <v>8</v>
      </c>
      <c r="AH76" s="51">
        <v>31</v>
      </c>
      <c r="AI76" s="51">
        <v>27</v>
      </c>
      <c r="AJ76" s="51">
        <v>6</v>
      </c>
      <c r="AK76" s="52">
        <v>22.762576481229868</v>
      </c>
      <c r="AL76" s="52">
        <v>48.418190402869932</v>
      </c>
      <c r="AM76" s="53">
        <v>6.4634593117814561</v>
      </c>
      <c r="AN76" s="52">
        <v>27.697053033456339</v>
      </c>
      <c r="AO76" s="53">
        <v>6.8451994898730621</v>
      </c>
      <c r="AP76" s="53">
        <v>1.9205770048262638</v>
      </c>
      <c r="AQ76" s="53">
        <v>6.96209834894821</v>
      </c>
      <c r="AR76" s="54">
        <v>1.1626397660200354</v>
      </c>
      <c r="AS76" s="53">
        <v>7.2571961605534909</v>
      </c>
      <c r="AT76" s="53">
        <v>1.5120127850499867</v>
      </c>
      <c r="AU76" s="53">
        <v>4.1822034741330114</v>
      </c>
      <c r="AV76" s="54">
        <v>0.63528038492388106</v>
      </c>
      <c r="AW76" s="53">
        <v>4.0406740090028208</v>
      </c>
      <c r="AX76" s="54">
        <v>0.64108486122438468</v>
      </c>
      <c r="AY76" s="51">
        <v>766.94224471976122</v>
      </c>
      <c r="AZ76" s="53">
        <v>5.3318430106944152</v>
      </c>
      <c r="BA76" s="53">
        <v>12.036856219680869</v>
      </c>
      <c r="BB76" s="52">
        <v>39.168275632351666</v>
      </c>
      <c r="BC76" s="53">
        <v>5.7959361805689813</v>
      </c>
      <c r="BD76" s="54">
        <v>0.82957021614309934</v>
      </c>
      <c r="BE76" s="53">
        <v>2.3312166680841928</v>
      </c>
      <c r="BF76" s="53">
        <v>9.3515197292857692</v>
      </c>
      <c r="BG76" s="52">
        <v>58.191801313081356</v>
      </c>
      <c r="BH76" s="53">
        <v>2.6418013320470068</v>
      </c>
      <c r="BI76" s="51">
        <v>292.43371743665159</v>
      </c>
      <c r="BJ76" s="52">
        <v>13.751221265211228</v>
      </c>
      <c r="BK76" s="51">
        <v>204.8405033773432</v>
      </c>
    </row>
    <row r="77" spans="1:63" s="44" customFormat="1" ht="15" customHeight="1" x14ac:dyDescent="0.2">
      <c r="A77" s="44">
        <v>41</v>
      </c>
      <c r="B77" s="45" t="s">
        <v>465</v>
      </c>
      <c r="C77" s="47">
        <v>56.933831882600003</v>
      </c>
      <c r="D77" s="47">
        <v>158.11184643300001</v>
      </c>
      <c r="E77" s="48" t="s">
        <v>67</v>
      </c>
      <c r="F77" s="46" t="s">
        <v>63</v>
      </c>
      <c r="G77" s="62" t="s">
        <v>447</v>
      </c>
      <c r="H77" s="44" t="s">
        <v>466</v>
      </c>
      <c r="I77" s="49">
        <v>66.626053406437208</v>
      </c>
      <c r="J77" s="50">
        <v>0.80820387856635201</v>
      </c>
      <c r="K77" s="49">
        <v>15.981317900294448</v>
      </c>
      <c r="L77" s="49">
        <v>4.1019392831759571</v>
      </c>
      <c r="M77" s="49">
        <v>0.16854502995227943</v>
      </c>
      <c r="N77" s="49">
        <v>1.1980911767692153</v>
      </c>
      <c r="O77" s="49">
        <v>3.4521271195045182</v>
      </c>
      <c r="P77" s="49">
        <v>4.9548177479947206</v>
      </c>
      <c r="Q77" s="49">
        <v>2.4672555589399945</v>
      </c>
      <c r="R77" s="50">
        <v>0.24164889836531625</v>
      </c>
      <c r="S77" s="49">
        <v>98.49</v>
      </c>
      <c r="T77" s="51">
        <v>4</v>
      </c>
      <c r="U77" s="51">
        <v>1</v>
      </c>
      <c r="V77" s="51">
        <v>15</v>
      </c>
      <c r="W77" s="51">
        <v>30</v>
      </c>
      <c r="X77" s="51">
        <v>757</v>
      </c>
      <c r="Y77" s="51">
        <v>58</v>
      </c>
      <c r="Z77" s="51">
        <v>294</v>
      </c>
      <c r="AA77" s="51">
        <v>206</v>
      </c>
      <c r="AB77" s="51">
        <v>40</v>
      </c>
      <c r="AC77" s="52">
        <v>13.3</v>
      </c>
      <c r="AD77" s="51">
        <v>17</v>
      </c>
      <c r="AE77" s="51">
        <v>6</v>
      </c>
      <c r="AF77" s="51">
        <v>89</v>
      </c>
      <c r="AG77" s="51">
        <v>9</v>
      </c>
      <c r="AH77" s="51">
        <v>30</v>
      </c>
      <c r="AI77" s="51">
        <v>69</v>
      </c>
      <c r="AJ77" s="51">
        <v>6</v>
      </c>
      <c r="AK77" s="52">
        <v>23.018970173344641</v>
      </c>
      <c r="AL77" s="52">
        <v>49.008507347442006</v>
      </c>
      <c r="AM77" s="53">
        <v>6.5345063353554265</v>
      </c>
      <c r="AN77" s="52">
        <v>27.979665241578473</v>
      </c>
      <c r="AO77" s="53">
        <v>7.028593218519755</v>
      </c>
      <c r="AP77" s="53">
        <v>1.9785621961965993</v>
      </c>
      <c r="AQ77" s="53">
        <v>7.0667020012004729</v>
      </c>
      <c r="AR77" s="54">
        <v>1.2031563493248341</v>
      </c>
      <c r="AS77" s="53">
        <v>7.4958232726529159</v>
      </c>
      <c r="AT77" s="53">
        <v>1.5365612123595618</v>
      </c>
      <c r="AU77" s="53">
        <v>4.2606925002492462</v>
      </c>
      <c r="AV77" s="54">
        <v>0.63838362316180086</v>
      </c>
      <c r="AW77" s="53">
        <v>4.0193464921527919</v>
      </c>
      <c r="AX77" s="54">
        <v>0.65341938094365781</v>
      </c>
      <c r="AY77" s="51">
        <v>775.07969816209118</v>
      </c>
      <c r="AZ77" s="53">
        <v>5.4378476693185043</v>
      </c>
      <c r="BA77" s="53">
        <v>12.116565088497284</v>
      </c>
      <c r="BB77" s="52">
        <v>39.623505888912568</v>
      </c>
      <c r="BC77" s="53">
        <v>5.7928604537914117</v>
      </c>
      <c r="BD77" s="54">
        <v>0.82798205378491074</v>
      </c>
      <c r="BE77" s="53">
        <v>2.3761076776127275</v>
      </c>
      <c r="BF77" s="53">
        <v>9.6303133882421665</v>
      </c>
      <c r="BG77" s="52">
        <v>58.350666113464278</v>
      </c>
      <c r="BH77" s="53">
        <v>2.7132132385941587</v>
      </c>
      <c r="BI77" s="51">
        <v>301.29168879584711</v>
      </c>
      <c r="BJ77" s="52">
        <v>14.796282382623332</v>
      </c>
      <c r="BK77" s="51">
        <v>205.57497119435084</v>
      </c>
    </row>
    <row r="78" spans="1:63" s="44" customFormat="1" ht="15" customHeight="1" x14ac:dyDescent="0.2">
      <c r="A78" s="44">
        <v>228</v>
      </c>
      <c r="B78" s="45" t="s">
        <v>510</v>
      </c>
      <c r="C78" s="47">
        <v>56.9206</v>
      </c>
      <c r="D78" s="47">
        <v>158.2062</v>
      </c>
      <c r="E78" s="48" t="s">
        <v>67</v>
      </c>
      <c r="F78" s="46" t="s">
        <v>63</v>
      </c>
      <c r="G78" s="44" t="s">
        <v>433</v>
      </c>
      <c r="H78" s="44" t="s">
        <v>429</v>
      </c>
      <c r="I78" s="49">
        <v>66.662619763053797</v>
      </c>
      <c r="J78" s="50">
        <v>0.79420483402636566</v>
      </c>
      <c r="K78" s="49">
        <v>15.924565716656044</v>
      </c>
      <c r="L78" s="49">
        <v>4.036786353841018</v>
      </c>
      <c r="M78" s="49">
        <v>0.16491132222458293</v>
      </c>
      <c r="N78" s="49">
        <v>1.0724294574113982</v>
      </c>
      <c r="O78" s="49">
        <v>3.3791645167491224</v>
      </c>
      <c r="P78" s="49">
        <v>5.2508574377029777</v>
      </c>
      <c r="Q78" s="49">
        <v>2.4787284628848356</v>
      </c>
      <c r="R78" s="50">
        <v>0.23573213544986393</v>
      </c>
      <c r="S78" s="49">
        <v>98.840999999999994</v>
      </c>
      <c r="T78" s="51">
        <v>6</v>
      </c>
      <c r="U78" s="51">
        <v>5</v>
      </c>
      <c r="V78" s="51">
        <v>20</v>
      </c>
      <c r="W78" s="51">
        <v>28</v>
      </c>
      <c r="X78" s="51">
        <v>756</v>
      </c>
      <c r="Y78" s="51">
        <v>60</v>
      </c>
      <c r="Z78" s="51">
        <v>297</v>
      </c>
      <c r="AA78" s="51">
        <v>203</v>
      </c>
      <c r="AB78" s="51">
        <v>42</v>
      </c>
      <c r="AC78" s="52">
        <v>12.7</v>
      </c>
      <c r="AD78" s="51">
        <v>19</v>
      </c>
      <c r="AE78" s="51">
        <v>7</v>
      </c>
      <c r="AF78" s="51">
        <v>70</v>
      </c>
      <c r="AG78" s="51" t="s">
        <v>70</v>
      </c>
      <c r="AH78" s="51" t="s">
        <v>70</v>
      </c>
      <c r="AI78" s="51" t="s">
        <v>70</v>
      </c>
      <c r="AJ78" s="51" t="s">
        <v>70</v>
      </c>
      <c r="AK78" s="52">
        <v>22.920331455027885</v>
      </c>
      <c r="AL78" s="52">
        <v>49.222939360808084</v>
      </c>
      <c r="AM78" s="53">
        <v>6.6256795160626476</v>
      </c>
      <c r="AN78" s="52">
        <v>28.347166068788329</v>
      </c>
      <c r="AO78" s="53">
        <v>6.9689293264860543</v>
      </c>
      <c r="AP78" s="53">
        <v>1.9059448563367452</v>
      </c>
      <c r="AQ78" s="53">
        <v>7.0439890667202301</v>
      </c>
      <c r="AR78" s="54">
        <v>1.1787705551929366</v>
      </c>
      <c r="AS78" s="53">
        <v>7.5212533459997983</v>
      </c>
      <c r="AT78" s="53">
        <v>1.5470189861734187</v>
      </c>
      <c r="AU78" s="53">
        <v>4.2425267348640148</v>
      </c>
      <c r="AV78" s="54">
        <v>0.63676827573349748</v>
      </c>
      <c r="AW78" s="53">
        <v>4.014354439129634</v>
      </c>
      <c r="AX78" s="54">
        <v>0.65367268188390759</v>
      </c>
      <c r="AY78" s="51">
        <v>779.64936670752763</v>
      </c>
      <c r="AZ78" s="53">
        <v>5.5257915042429913</v>
      </c>
      <c r="BA78" s="53">
        <v>11.609799970552267</v>
      </c>
      <c r="BB78" s="52">
        <v>40.13627773153727</v>
      </c>
      <c r="BC78" s="53">
        <v>5.6903440834693697</v>
      </c>
      <c r="BD78" s="54">
        <v>0.84005969387944712</v>
      </c>
      <c r="BE78" s="53">
        <v>2.3974002868713225</v>
      </c>
      <c r="BF78" s="53">
        <v>9.3345275420690665</v>
      </c>
      <c r="BG78" s="52">
        <v>60.157402801703228</v>
      </c>
      <c r="BH78" s="53">
        <v>2.7233454503289627</v>
      </c>
      <c r="BI78" s="51" t="s">
        <v>70</v>
      </c>
      <c r="BJ78" s="52" t="s">
        <v>70</v>
      </c>
      <c r="BK78" s="51">
        <v>210.56474392555793</v>
      </c>
    </row>
    <row r="79" spans="1:63" s="44" customFormat="1" ht="15" customHeight="1" x14ac:dyDescent="0.2">
      <c r="A79" s="44">
        <v>50</v>
      </c>
      <c r="B79" s="45" t="s">
        <v>483</v>
      </c>
      <c r="C79" s="47">
        <v>56.9182301536</v>
      </c>
      <c r="D79" s="47">
        <v>158.20456874999999</v>
      </c>
      <c r="E79" s="48" t="s">
        <v>67</v>
      </c>
      <c r="F79" s="46" t="s">
        <v>63</v>
      </c>
      <c r="G79" s="44" t="s">
        <v>470</v>
      </c>
      <c r="H79" s="44" t="s">
        <v>484</v>
      </c>
      <c r="I79" s="49">
        <v>66.725781423187755</v>
      </c>
      <c r="J79" s="50">
        <v>0.79200338566332806</v>
      </c>
      <c r="K79" s="49">
        <v>16.07182442917313</v>
      </c>
      <c r="L79" s="49">
        <v>4.0194675641361517</v>
      </c>
      <c r="M79" s="49">
        <v>0.16626025271558412</v>
      </c>
      <c r="N79" s="49">
        <v>1.3502347796295922</v>
      </c>
      <c r="O79" s="49">
        <v>3.3755869490739805</v>
      </c>
      <c r="P79" s="49">
        <v>4.8568146550855484</v>
      </c>
      <c r="Q79" s="49">
        <v>2.4284073275427742</v>
      </c>
      <c r="R79" s="50">
        <v>0.21361923379214443</v>
      </c>
      <c r="S79" s="49">
        <v>99.242000000000004</v>
      </c>
      <c r="T79" s="51">
        <v>5</v>
      </c>
      <c r="U79" s="61" t="s">
        <v>88</v>
      </c>
      <c r="V79" s="51">
        <v>20</v>
      </c>
      <c r="W79" s="51">
        <v>33</v>
      </c>
      <c r="X79" s="51">
        <v>762</v>
      </c>
      <c r="Y79" s="51">
        <v>58</v>
      </c>
      <c r="Z79" s="51">
        <v>292</v>
      </c>
      <c r="AA79" s="51">
        <v>204</v>
      </c>
      <c r="AB79" s="51">
        <v>40</v>
      </c>
      <c r="AC79" s="52">
        <v>13.8</v>
      </c>
      <c r="AD79" s="51">
        <v>19</v>
      </c>
      <c r="AE79" s="51">
        <v>4</v>
      </c>
      <c r="AF79" s="51">
        <v>87</v>
      </c>
      <c r="AG79" s="51">
        <v>8</v>
      </c>
      <c r="AH79" s="51">
        <v>35</v>
      </c>
      <c r="AI79" s="51">
        <v>48</v>
      </c>
      <c r="AJ79" s="51">
        <v>3</v>
      </c>
      <c r="AK79" s="52">
        <v>22.159042217636681</v>
      </c>
      <c r="AL79" s="52">
        <v>46.98165524819197</v>
      </c>
      <c r="AM79" s="53">
        <v>6.2880517099627209</v>
      </c>
      <c r="AN79" s="52">
        <v>26.711014775663013</v>
      </c>
      <c r="AO79" s="53">
        <v>6.6031602507343559</v>
      </c>
      <c r="AP79" s="53">
        <v>1.8723308822194169</v>
      </c>
      <c r="AQ79" s="53">
        <v>6.7153940864970023</v>
      </c>
      <c r="AR79" s="54">
        <v>1.11918005805277</v>
      </c>
      <c r="AS79" s="53">
        <v>6.9606207729936216</v>
      </c>
      <c r="AT79" s="53">
        <v>1.4615928671270797</v>
      </c>
      <c r="AU79" s="53">
        <v>4.1515226075307519</v>
      </c>
      <c r="AV79" s="54">
        <v>0.60166016197098304</v>
      </c>
      <c r="AW79" s="53">
        <v>3.8223569030245614</v>
      </c>
      <c r="AX79" s="54">
        <v>0.61296324037650474</v>
      </c>
      <c r="AY79" s="51">
        <v>753.28529127368097</v>
      </c>
      <c r="AZ79" s="53">
        <v>5.2339775657847509</v>
      </c>
      <c r="BA79" s="53">
        <v>11.579027799317556</v>
      </c>
      <c r="BB79" s="52">
        <v>37.99000605547964</v>
      </c>
      <c r="BC79" s="53">
        <v>5.5278171969129763</v>
      </c>
      <c r="BD79" s="54">
        <v>0.808681190439415</v>
      </c>
      <c r="BE79" s="53">
        <v>2.2648521243837059</v>
      </c>
      <c r="BF79" s="53">
        <v>9.441382430085536</v>
      </c>
      <c r="BG79" s="52">
        <v>58.20216658904129</v>
      </c>
      <c r="BH79" s="53">
        <v>2.6385654942342898</v>
      </c>
      <c r="BI79" s="51">
        <v>293.90207689804464</v>
      </c>
      <c r="BJ79" s="52">
        <v>14.075248619350896</v>
      </c>
      <c r="BK79" s="51">
        <v>201.11098816924289</v>
      </c>
    </row>
    <row r="80" spans="1:63" s="44" customFormat="1" ht="15" customHeight="1" x14ac:dyDescent="0.2">
      <c r="A80" s="44">
        <v>44</v>
      </c>
      <c r="B80" s="45" t="s">
        <v>472</v>
      </c>
      <c r="C80" s="47">
        <v>56.9182301536</v>
      </c>
      <c r="D80" s="47">
        <v>158.20456874999999</v>
      </c>
      <c r="E80" s="48" t="s">
        <v>67</v>
      </c>
      <c r="F80" s="46" t="s">
        <v>63</v>
      </c>
      <c r="G80" s="44" t="s">
        <v>470</v>
      </c>
      <c r="H80" s="44" t="s">
        <v>473</v>
      </c>
      <c r="I80" s="49">
        <v>66.747342207642831</v>
      </c>
      <c r="J80" s="50">
        <v>0.77908569942693695</v>
      </c>
      <c r="K80" s="49">
        <v>16.101771194831432</v>
      </c>
      <c r="L80" s="49">
        <v>3.9814379581753987</v>
      </c>
      <c r="M80" s="49">
        <v>0.16201782196041564</v>
      </c>
      <c r="N80" s="49">
        <v>1.3901529168208502</v>
      </c>
      <c r="O80" s="49">
        <v>3.3103641400554058</v>
      </c>
      <c r="P80" s="49">
        <v>4.8605346588124698</v>
      </c>
      <c r="Q80" s="49">
        <v>2.4402684295272481</v>
      </c>
      <c r="R80" s="50">
        <v>0.22702497274700215</v>
      </c>
      <c r="S80" s="49">
        <v>99.989000000000004</v>
      </c>
      <c r="T80" s="51">
        <v>5</v>
      </c>
      <c r="U80" s="61" t="s">
        <v>88</v>
      </c>
      <c r="V80" s="51">
        <v>14</v>
      </c>
      <c r="W80" s="51">
        <v>27</v>
      </c>
      <c r="X80" s="51">
        <v>779</v>
      </c>
      <c r="Y80" s="51">
        <v>59</v>
      </c>
      <c r="Z80" s="51">
        <v>289</v>
      </c>
      <c r="AA80" s="51">
        <v>207</v>
      </c>
      <c r="AB80" s="51">
        <v>40</v>
      </c>
      <c r="AC80" s="52">
        <v>14.3</v>
      </c>
      <c r="AD80" s="51">
        <v>18</v>
      </c>
      <c r="AE80" s="51">
        <v>15</v>
      </c>
      <c r="AF80" s="51">
        <v>99</v>
      </c>
      <c r="AG80" s="51">
        <v>6</v>
      </c>
      <c r="AH80" s="51">
        <v>33</v>
      </c>
      <c r="AI80" s="51">
        <v>57</v>
      </c>
      <c r="AJ80" s="51">
        <v>5</v>
      </c>
      <c r="AK80" s="52">
        <v>22.622363689873374</v>
      </c>
      <c r="AL80" s="52">
        <v>47.765782597047846</v>
      </c>
      <c r="AM80" s="53">
        <v>6.3926478079961511</v>
      </c>
      <c r="AN80" s="52">
        <v>27.408583319085214</v>
      </c>
      <c r="AO80" s="53">
        <v>6.825079082953228</v>
      </c>
      <c r="AP80" s="53">
        <v>1.8828940390040658</v>
      </c>
      <c r="AQ80" s="53">
        <v>6.7314702207679149</v>
      </c>
      <c r="AR80" s="54">
        <v>1.1514972346946211</v>
      </c>
      <c r="AS80" s="53">
        <v>7.2327929865807361</v>
      </c>
      <c r="AT80" s="53">
        <v>1.5047319428648067</v>
      </c>
      <c r="AU80" s="53">
        <v>4.224897693681398</v>
      </c>
      <c r="AV80" s="54">
        <v>0.62222487149829908</v>
      </c>
      <c r="AW80" s="53">
        <v>3.9767456782110684</v>
      </c>
      <c r="AX80" s="54">
        <v>0.65302825995446823</v>
      </c>
      <c r="AY80" s="51">
        <v>756.52494972871204</v>
      </c>
      <c r="AZ80" s="53">
        <v>5.3316542596882321</v>
      </c>
      <c r="BA80" s="53">
        <v>11.970458549806352</v>
      </c>
      <c r="BB80" s="52">
        <v>38.451805577286351</v>
      </c>
      <c r="BC80" s="53">
        <v>5.61314807642239</v>
      </c>
      <c r="BD80" s="54">
        <v>0.8443756457173347</v>
      </c>
      <c r="BE80" s="53">
        <v>2.3290241154099824</v>
      </c>
      <c r="BF80" s="53">
        <v>8.9080160387977312</v>
      </c>
      <c r="BG80" s="52">
        <v>57.041012595402478</v>
      </c>
      <c r="BH80" s="53">
        <v>2.654130314987905</v>
      </c>
      <c r="BI80" s="51">
        <v>288.19391890314097</v>
      </c>
      <c r="BJ80" s="52">
        <v>13.985373034406685</v>
      </c>
      <c r="BK80" s="51">
        <v>200.89034608802564</v>
      </c>
    </row>
    <row r="81" spans="1:63" s="44" customFormat="1" ht="15" customHeight="1" x14ac:dyDescent="0.2">
      <c r="A81" s="44">
        <v>42</v>
      </c>
      <c r="B81" s="45" t="s">
        <v>467</v>
      </c>
      <c r="C81" s="47">
        <v>56.933831882600003</v>
      </c>
      <c r="D81" s="47">
        <v>158.11184643300001</v>
      </c>
      <c r="E81" s="48" t="s">
        <v>67</v>
      </c>
      <c r="F81" s="46" t="s">
        <v>63</v>
      </c>
      <c r="G81" s="62" t="s">
        <v>447</v>
      </c>
      <c r="H81" s="44" t="s">
        <v>468</v>
      </c>
      <c r="I81" s="49">
        <v>66.776047590767718</v>
      </c>
      <c r="J81" s="50">
        <v>0.79116631604376597</v>
      </c>
      <c r="K81" s="49">
        <v>16.155495384863158</v>
      </c>
      <c r="L81" s="49">
        <v>3.9014766424753642</v>
      </c>
      <c r="M81" s="49">
        <v>0.1670911049150956</v>
      </c>
      <c r="N81" s="49">
        <v>1.2783476098925988</v>
      </c>
      <c r="O81" s="49">
        <v>3.4122822027841808</v>
      </c>
      <c r="P81" s="49">
        <v>4.8516814800648236</v>
      </c>
      <c r="Q81" s="49">
        <v>2.4359064692441645</v>
      </c>
      <c r="R81" s="50">
        <v>0.2305051989491379</v>
      </c>
      <c r="S81" s="49">
        <v>99.346999999999994</v>
      </c>
      <c r="T81" s="51">
        <v>5</v>
      </c>
      <c r="U81" s="61" t="s">
        <v>88</v>
      </c>
      <c r="V81" s="51">
        <v>16</v>
      </c>
      <c r="W81" s="51">
        <v>31</v>
      </c>
      <c r="X81" s="51">
        <v>751</v>
      </c>
      <c r="Y81" s="51">
        <v>59</v>
      </c>
      <c r="Z81" s="51">
        <v>293</v>
      </c>
      <c r="AA81" s="51">
        <v>203</v>
      </c>
      <c r="AB81" s="51">
        <v>39</v>
      </c>
      <c r="AC81" s="52">
        <v>13.3</v>
      </c>
      <c r="AD81" s="51">
        <v>17</v>
      </c>
      <c r="AE81" s="51">
        <v>5</v>
      </c>
      <c r="AF81" s="51">
        <v>86</v>
      </c>
      <c r="AG81" s="51">
        <v>7</v>
      </c>
      <c r="AH81" s="51">
        <v>26</v>
      </c>
      <c r="AI81" s="51">
        <v>45</v>
      </c>
      <c r="AJ81" s="51">
        <v>4</v>
      </c>
      <c r="AK81" s="52">
        <v>22.953240291937611</v>
      </c>
      <c r="AL81" s="52">
        <v>48.989073006812561</v>
      </c>
      <c r="AM81" s="53">
        <v>6.5390348106108744</v>
      </c>
      <c r="AN81" s="52">
        <v>28.050053025216627</v>
      </c>
      <c r="AO81" s="53">
        <v>6.9471020845047455</v>
      </c>
      <c r="AP81" s="53">
        <v>1.8762275838226747</v>
      </c>
      <c r="AQ81" s="53">
        <v>6.9568456559585048</v>
      </c>
      <c r="AR81" s="54">
        <v>1.1824950691454545</v>
      </c>
      <c r="AS81" s="53">
        <v>7.3748734514186989</v>
      </c>
      <c r="AT81" s="53">
        <v>1.5407669807601208</v>
      </c>
      <c r="AU81" s="53">
        <v>4.2916703981598552</v>
      </c>
      <c r="AV81" s="54">
        <v>0.63841236579662253</v>
      </c>
      <c r="AW81" s="53">
        <v>4.0263490578245413</v>
      </c>
      <c r="AX81" s="54">
        <v>0.65338466957745123</v>
      </c>
      <c r="AY81" s="51">
        <v>774.25011831821121</v>
      </c>
      <c r="AZ81" s="53">
        <v>5.4841207427688445</v>
      </c>
      <c r="BA81" s="53">
        <v>12.14085913674854</v>
      </c>
      <c r="BB81" s="52">
        <v>39.41362632317778</v>
      </c>
      <c r="BC81" s="53">
        <v>5.8606552002935244</v>
      </c>
      <c r="BD81" s="54">
        <v>0.83447691861042772</v>
      </c>
      <c r="BE81" s="53">
        <v>2.3894778897964604</v>
      </c>
      <c r="BF81" s="53">
        <v>9.6905026186885461</v>
      </c>
      <c r="BG81" s="52">
        <v>58.60069579273145</v>
      </c>
      <c r="BH81" s="53">
        <v>2.7045753112004771</v>
      </c>
      <c r="BI81" s="51">
        <v>287.41643596880823</v>
      </c>
      <c r="BJ81" s="52">
        <v>14.5043783807258</v>
      </c>
      <c r="BK81" s="51">
        <v>207.13684462236506</v>
      </c>
    </row>
    <row r="82" spans="1:63" s="44" customFormat="1" ht="15" customHeight="1" x14ac:dyDescent="0.2">
      <c r="A82" s="44">
        <v>38</v>
      </c>
      <c r="B82" s="45" t="s">
        <v>459</v>
      </c>
      <c r="C82" s="47">
        <v>56.933831882600003</v>
      </c>
      <c r="D82" s="47">
        <v>158.11184643300001</v>
      </c>
      <c r="E82" s="48" t="s">
        <v>67</v>
      </c>
      <c r="F82" s="46" t="s">
        <v>63</v>
      </c>
      <c r="G82" s="62" t="s">
        <v>447</v>
      </c>
      <c r="H82" s="44" t="s">
        <v>460</v>
      </c>
      <c r="I82" s="49">
        <v>66.786391300009981</v>
      </c>
      <c r="J82" s="50">
        <v>0.78818716951012668</v>
      </c>
      <c r="K82" s="49">
        <v>16.083009079118028</v>
      </c>
      <c r="L82" s="49">
        <v>3.9818417639429313</v>
      </c>
      <c r="M82" s="49">
        <v>0.16761448668063453</v>
      </c>
      <c r="N82" s="49">
        <v>1.2670857028833682</v>
      </c>
      <c r="O82" s="49">
        <v>3.3522897336126909</v>
      </c>
      <c r="P82" s="49">
        <v>4.8987329142971161</v>
      </c>
      <c r="Q82" s="49">
        <v>2.4443779307592539</v>
      </c>
      <c r="R82" s="50">
        <v>0.23046991918587251</v>
      </c>
      <c r="S82" s="49">
        <v>100.23</v>
      </c>
      <c r="T82" s="51">
        <v>3</v>
      </c>
      <c r="U82" s="61" t="s">
        <v>88</v>
      </c>
      <c r="V82" s="51">
        <v>15</v>
      </c>
      <c r="W82" s="51">
        <v>22</v>
      </c>
      <c r="X82" s="51">
        <v>785</v>
      </c>
      <c r="Y82" s="51">
        <v>59</v>
      </c>
      <c r="Z82" s="51">
        <v>291</v>
      </c>
      <c r="AA82" s="51">
        <v>207</v>
      </c>
      <c r="AB82" s="51">
        <v>40</v>
      </c>
      <c r="AC82" s="52">
        <v>13.6</v>
      </c>
      <c r="AD82" s="51">
        <v>18</v>
      </c>
      <c r="AE82" s="51">
        <v>4</v>
      </c>
      <c r="AF82" s="51">
        <v>91</v>
      </c>
      <c r="AG82" s="51">
        <v>6</v>
      </c>
      <c r="AH82" s="51">
        <v>35</v>
      </c>
      <c r="AI82" s="51">
        <v>55</v>
      </c>
      <c r="AJ82" s="51">
        <v>4</v>
      </c>
      <c r="AK82" s="52">
        <v>22.348898989064732</v>
      </c>
      <c r="AL82" s="52">
        <v>47.329766944651617</v>
      </c>
      <c r="AM82" s="53">
        <v>6.3626597028198759</v>
      </c>
      <c r="AN82" s="52">
        <v>27.157076824179576</v>
      </c>
      <c r="AO82" s="53">
        <v>6.7361840020809156</v>
      </c>
      <c r="AP82" s="53">
        <v>1.8823128237442941</v>
      </c>
      <c r="AQ82" s="53">
        <v>6.808939032172721</v>
      </c>
      <c r="AR82" s="54">
        <v>1.1601961840350754</v>
      </c>
      <c r="AS82" s="53">
        <v>7.1797766091714408</v>
      </c>
      <c r="AT82" s="53">
        <v>1.4876082678848879</v>
      </c>
      <c r="AU82" s="53">
        <v>4.1331424962328063</v>
      </c>
      <c r="AV82" s="54">
        <v>0.61968778492832644</v>
      </c>
      <c r="AW82" s="53">
        <v>3.8860943336715916</v>
      </c>
      <c r="AX82" s="54">
        <v>0.6451104761336085</v>
      </c>
      <c r="AY82" s="51">
        <v>751.53910798795914</v>
      </c>
      <c r="AZ82" s="53">
        <v>5.2903012298096899</v>
      </c>
      <c r="BA82" s="53">
        <v>11.768637526769858</v>
      </c>
      <c r="BB82" s="52">
        <v>38.29835007143361</v>
      </c>
      <c r="BC82" s="53">
        <v>5.605749997302313</v>
      </c>
      <c r="BD82" s="54">
        <v>0.81600095840896358</v>
      </c>
      <c r="BE82" s="53">
        <v>2.3105155554873162</v>
      </c>
      <c r="BF82" s="53">
        <v>11.437286434372608</v>
      </c>
      <c r="BG82" s="52">
        <v>57.344887787553802</v>
      </c>
      <c r="BH82" s="53">
        <v>2.6423417345798517</v>
      </c>
      <c r="BI82" s="51">
        <v>287.98057660167342</v>
      </c>
      <c r="BJ82" s="52">
        <v>13.699265481326943</v>
      </c>
      <c r="BK82" s="51">
        <v>201.51958196032913</v>
      </c>
    </row>
    <row r="83" spans="1:63" s="44" customFormat="1" ht="15" customHeight="1" x14ac:dyDescent="0.2">
      <c r="A83" s="44">
        <v>46</v>
      </c>
      <c r="B83" s="45" t="s">
        <v>475</v>
      </c>
      <c r="C83" s="47">
        <v>56.9182301536</v>
      </c>
      <c r="D83" s="47">
        <v>158.20456874999999</v>
      </c>
      <c r="E83" s="48" t="s">
        <v>67</v>
      </c>
      <c r="F83" s="46" t="s">
        <v>63</v>
      </c>
      <c r="G83" s="44" t="s">
        <v>470</v>
      </c>
      <c r="H83" s="44" t="s">
        <v>476</v>
      </c>
      <c r="I83" s="49">
        <v>66.794815023549788</v>
      </c>
      <c r="J83" s="50">
        <v>0.78197335050923888</v>
      </c>
      <c r="K83" s="49">
        <v>16.011835272332032</v>
      </c>
      <c r="L83" s="49">
        <v>4.0507628517370486</v>
      </c>
      <c r="M83" s="49">
        <v>0.16504971619500025</v>
      </c>
      <c r="N83" s="49">
        <v>1.3284489352280506</v>
      </c>
      <c r="O83" s="49">
        <v>3.3211223380701265</v>
      </c>
      <c r="P83" s="49">
        <v>4.8810434362545791</v>
      </c>
      <c r="Q83" s="49">
        <v>2.4354897145847594</v>
      </c>
      <c r="R83" s="50">
        <v>0.22945936153939056</v>
      </c>
      <c r="S83" s="49">
        <v>99.36399999999999</v>
      </c>
      <c r="T83" s="51">
        <v>6</v>
      </c>
      <c r="U83" s="61" t="s">
        <v>88</v>
      </c>
      <c r="V83" s="51">
        <v>15</v>
      </c>
      <c r="W83" s="51">
        <v>36</v>
      </c>
      <c r="X83" s="51">
        <v>808</v>
      </c>
      <c r="Y83" s="51">
        <v>58</v>
      </c>
      <c r="Z83" s="51">
        <v>287</v>
      </c>
      <c r="AA83" s="51">
        <v>202</v>
      </c>
      <c r="AB83" s="51">
        <v>39</v>
      </c>
      <c r="AC83" s="52">
        <v>15.4</v>
      </c>
      <c r="AD83" s="51">
        <v>17</v>
      </c>
      <c r="AE83" s="51">
        <v>6</v>
      </c>
      <c r="AF83" s="51">
        <v>88</v>
      </c>
      <c r="AG83" s="51">
        <v>8</v>
      </c>
      <c r="AH83" s="51">
        <v>29</v>
      </c>
      <c r="AI83" s="51">
        <v>46</v>
      </c>
      <c r="AJ83" s="51">
        <v>5</v>
      </c>
      <c r="AK83" s="52">
        <v>22.092417869874907</v>
      </c>
      <c r="AL83" s="52">
        <v>47.343029753400891</v>
      </c>
      <c r="AM83" s="53">
        <v>6.3002038907705842</v>
      </c>
      <c r="AN83" s="52">
        <v>26.918820538685846</v>
      </c>
      <c r="AO83" s="53">
        <v>6.7546456462887541</v>
      </c>
      <c r="AP83" s="53">
        <v>1.7831212767653435</v>
      </c>
      <c r="AQ83" s="53">
        <v>6.8647928520889634</v>
      </c>
      <c r="AR83" s="54">
        <v>1.1437468128289794</v>
      </c>
      <c r="AS83" s="53">
        <v>7.1417654632509455</v>
      </c>
      <c r="AT83" s="53">
        <v>1.4873404829777233</v>
      </c>
      <c r="AU83" s="53">
        <v>4.0694253963072446</v>
      </c>
      <c r="AV83" s="54">
        <v>0.61285335769025429</v>
      </c>
      <c r="AW83" s="53">
        <v>3.8729662659463462</v>
      </c>
      <c r="AX83" s="54">
        <v>0.63433768498162646</v>
      </c>
      <c r="AY83" s="51">
        <v>748.0013799725657</v>
      </c>
      <c r="AZ83" s="53">
        <v>5.2609179115087334</v>
      </c>
      <c r="BA83" s="53">
        <v>11.76561957133389</v>
      </c>
      <c r="BB83" s="52">
        <v>37.967964350029249</v>
      </c>
      <c r="BC83" s="53">
        <v>5.6271421632402276</v>
      </c>
      <c r="BD83" s="54">
        <v>0.81124165791692349</v>
      </c>
      <c r="BE83" s="53">
        <v>2.3143873324675153</v>
      </c>
      <c r="BF83" s="53">
        <v>9.0701759925283802</v>
      </c>
      <c r="BG83" s="52">
        <v>56.442738331094318</v>
      </c>
      <c r="BH83" s="53">
        <v>2.6346665364750064</v>
      </c>
      <c r="BI83" s="51">
        <v>292.56521707104781</v>
      </c>
      <c r="BJ83" s="52">
        <v>14.165172129772973</v>
      </c>
      <c r="BK83" s="51">
        <v>198.86613336322881</v>
      </c>
    </row>
    <row r="84" spans="1:63" s="44" customFormat="1" ht="15" customHeight="1" x14ac:dyDescent="0.2">
      <c r="A84" s="44">
        <v>36</v>
      </c>
      <c r="B84" s="45" t="s">
        <v>455</v>
      </c>
      <c r="C84" s="47">
        <v>56.933831882600003</v>
      </c>
      <c r="D84" s="47">
        <v>158.11184643300001</v>
      </c>
      <c r="E84" s="48" t="s">
        <v>67</v>
      </c>
      <c r="F84" s="46" t="s">
        <v>63</v>
      </c>
      <c r="G84" s="62" t="s">
        <v>447</v>
      </c>
      <c r="H84" s="44" t="s">
        <v>456</v>
      </c>
      <c r="I84" s="49">
        <v>66.797385620915037</v>
      </c>
      <c r="J84" s="50">
        <v>0.78733031674208143</v>
      </c>
      <c r="K84" s="49">
        <v>16.199095022624434</v>
      </c>
      <c r="L84" s="49">
        <v>3.809954751131222</v>
      </c>
      <c r="M84" s="49">
        <v>0.16792357968828556</v>
      </c>
      <c r="N84" s="49">
        <v>1.2166918049270989</v>
      </c>
      <c r="O84" s="49">
        <v>3.4690799396681751</v>
      </c>
      <c r="P84" s="49">
        <v>4.8969331322272494</v>
      </c>
      <c r="Q84" s="49">
        <v>2.4233283056812467</v>
      </c>
      <c r="R84" s="50">
        <v>0.23227752639517346</v>
      </c>
      <c r="S84" s="49">
        <v>99.45</v>
      </c>
      <c r="T84" s="51">
        <v>1</v>
      </c>
      <c r="U84" s="61" t="s">
        <v>88</v>
      </c>
      <c r="V84" s="51">
        <v>12</v>
      </c>
      <c r="W84" s="51">
        <v>24</v>
      </c>
      <c r="X84" s="51">
        <v>754</v>
      </c>
      <c r="Y84" s="51">
        <v>57</v>
      </c>
      <c r="Z84" s="51">
        <v>298</v>
      </c>
      <c r="AA84" s="51">
        <v>200</v>
      </c>
      <c r="AB84" s="51">
        <v>38</v>
      </c>
      <c r="AC84" s="52">
        <v>13.4</v>
      </c>
      <c r="AD84" s="51">
        <v>18</v>
      </c>
      <c r="AE84" s="51">
        <v>9</v>
      </c>
      <c r="AF84" s="51">
        <v>91</v>
      </c>
      <c r="AG84" s="51">
        <v>8</v>
      </c>
      <c r="AH84" s="51">
        <v>28</v>
      </c>
      <c r="AI84" s="51">
        <v>59</v>
      </c>
      <c r="AJ84" s="51">
        <v>5</v>
      </c>
      <c r="AK84" s="52">
        <v>23.04442637497927</v>
      </c>
      <c r="AL84" s="52">
        <v>49.01689774561094</v>
      </c>
      <c r="AM84" s="53">
        <v>6.5319739997380566</v>
      </c>
      <c r="AN84" s="52">
        <v>27.957273848263288</v>
      </c>
      <c r="AO84" s="53">
        <v>6.9228213178783484</v>
      </c>
      <c r="AP84" s="53">
        <v>1.8982558915321417</v>
      </c>
      <c r="AQ84" s="53">
        <v>6.8971832619401159</v>
      </c>
      <c r="AR84" s="54">
        <v>1.1826389685044734</v>
      </c>
      <c r="AS84" s="53">
        <v>7.4522414830518606</v>
      </c>
      <c r="AT84" s="53">
        <v>1.5395187130833323</v>
      </c>
      <c r="AU84" s="53">
        <v>4.2812720608586137</v>
      </c>
      <c r="AV84" s="54">
        <v>0.63030147448829021</v>
      </c>
      <c r="AW84" s="53">
        <v>4.0439962876833366</v>
      </c>
      <c r="AX84" s="54">
        <v>0.6587950267135757</v>
      </c>
      <c r="AY84" s="51">
        <v>773.86249099260101</v>
      </c>
      <c r="AZ84" s="53">
        <v>5.4470497725425764</v>
      </c>
      <c r="BA84" s="53">
        <v>12.149241378897212</v>
      </c>
      <c r="BB84" s="52">
        <v>39.554988688824857</v>
      </c>
      <c r="BC84" s="53">
        <v>5.8618931403673251</v>
      </c>
      <c r="BD84" s="54">
        <v>0.84230212382418723</v>
      </c>
      <c r="BE84" s="53">
        <v>2.3874863608763044</v>
      </c>
      <c r="BF84" s="53">
        <v>9.7837178732133125</v>
      </c>
      <c r="BG84" s="52">
        <v>59.047900711999162</v>
      </c>
      <c r="BH84" s="53">
        <v>2.7235428621568287</v>
      </c>
      <c r="BI84" s="51">
        <v>283.972469689749</v>
      </c>
      <c r="BJ84" s="52">
        <v>13.721449161299182</v>
      </c>
      <c r="BK84" s="51">
        <v>208.33582090572091</v>
      </c>
    </row>
    <row r="85" spans="1:63" s="44" customFormat="1" ht="15" customHeight="1" x14ac:dyDescent="0.2">
      <c r="A85" s="44">
        <v>209</v>
      </c>
      <c r="B85" s="45" t="s">
        <v>496</v>
      </c>
      <c r="C85" s="47">
        <v>56.945700000000002</v>
      </c>
      <c r="D85" s="47">
        <v>158.11250000000001</v>
      </c>
      <c r="E85" s="48" t="s">
        <v>67</v>
      </c>
      <c r="F85" s="46" t="s">
        <v>63</v>
      </c>
      <c r="G85" s="56" t="s">
        <v>494</v>
      </c>
      <c r="H85" s="44" t="s">
        <v>497</v>
      </c>
      <c r="I85" s="49">
        <v>66.799570928373399</v>
      </c>
      <c r="J85" s="50">
        <v>0.79438968608957894</v>
      </c>
      <c r="K85" s="49">
        <v>15.847315266449435</v>
      </c>
      <c r="L85" s="49">
        <v>4.0276063065433432</v>
      </c>
      <c r="M85" s="49">
        <v>0.16292578275213021</v>
      </c>
      <c r="N85" s="49">
        <v>1.0322006112246758</v>
      </c>
      <c r="O85" s="49">
        <v>3.3597117933979646</v>
      </c>
      <c r="P85" s="49">
        <v>5.2520795806432039</v>
      </c>
      <c r="Q85" s="49">
        <v>2.4894250035418652</v>
      </c>
      <c r="R85" s="50">
        <v>0.23477504098443611</v>
      </c>
      <c r="S85" s="49">
        <v>98.817999999999984</v>
      </c>
      <c r="T85" s="51">
        <v>5</v>
      </c>
      <c r="U85" s="51">
        <v>1</v>
      </c>
      <c r="V85" s="51">
        <v>13</v>
      </c>
      <c r="W85" s="51">
        <v>24</v>
      </c>
      <c r="X85" s="51">
        <v>748</v>
      </c>
      <c r="Y85" s="51">
        <v>61</v>
      </c>
      <c r="Z85" s="51">
        <v>294</v>
      </c>
      <c r="AA85" s="51">
        <v>203</v>
      </c>
      <c r="AB85" s="51">
        <v>41</v>
      </c>
      <c r="AC85" s="52">
        <v>14.5</v>
      </c>
      <c r="AD85" s="51">
        <v>18</v>
      </c>
      <c r="AE85" s="51">
        <v>5</v>
      </c>
      <c r="AF85" s="51">
        <v>73</v>
      </c>
      <c r="AG85" s="51" t="s">
        <v>70</v>
      </c>
      <c r="AH85" s="51" t="s">
        <v>70</v>
      </c>
      <c r="AI85" s="51" t="s">
        <v>70</v>
      </c>
      <c r="AJ85" s="51" t="s">
        <v>70</v>
      </c>
      <c r="AK85" s="52">
        <v>21.980576106011519</v>
      </c>
      <c r="AL85" s="52">
        <v>46.223803354467236</v>
      </c>
      <c r="AM85" s="53">
        <v>6.1638461146247696</v>
      </c>
      <c r="AN85" s="52">
        <v>26.59192035324434</v>
      </c>
      <c r="AO85" s="53">
        <v>6.51</v>
      </c>
      <c r="AP85" s="53">
        <v>1.8032478093124664</v>
      </c>
      <c r="AQ85" s="53">
        <v>6.6609352588732804</v>
      </c>
      <c r="AR85" s="54">
        <v>1.1200000000000001</v>
      </c>
      <c r="AS85" s="53">
        <v>6.93</v>
      </c>
      <c r="AT85" s="53">
        <v>1.45</v>
      </c>
      <c r="AU85" s="53">
        <v>4.0381462354396351</v>
      </c>
      <c r="AV85" s="54">
        <v>0.61</v>
      </c>
      <c r="AW85" s="53">
        <v>3.81</v>
      </c>
      <c r="AX85" s="54">
        <v>0.63</v>
      </c>
      <c r="AY85" s="51">
        <v>742.31957615737508</v>
      </c>
      <c r="AZ85" s="53">
        <v>5.1366410337750539</v>
      </c>
      <c r="BA85" s="53">
        <v>11.491901616220362</v>
      </c>
      <c r="BB85" s="52">
        <v>37.512990844876093</v>
      </c>
      <c r="BC85" s="53">
        <v>5.340323903108092</v>
      </c>
      <c r="BD85" s="54">
        <v>0.81861253315586346</v>
      </c>
      <c r="BE85" s="53">
        <v>2.1905330388495003</v>
      </c>
      <c r="BF85" s="53">
        <v>8.92</v>
      </c>
      <c r="BG85" s="52">
        <v>59.35</v>
      </c>
      <c r="BH85" s="53">
        <v>2.54</v>
      </c>
      <c r="BI85" s="51" t="s">
        <v>70</v>
      </c>
      <c r="BJ85" s="52" t="s">
        <v>70</v>
      </c>
      <c r="BK85" s="51" t="s">
        <v>70</v>
      </c>
    </row>
    <row r="86" spans="1:63" s="44" customFormat="1" ht="15" customHeight="1" x14ac:dyDescent="0.2">
      <c r="A86" s="44">
        <v>45</v>
      </c>
      <c r="B86" s="45" t="s">
        <v>474</v>
      </c>
      <c r="C86" s="47">
        <v>56.9182301536</v>
      </c>
      <c r="D86" s="47">
        <v>158.20456874999999</v>
      </c>
      <c r="E86" s="48" t="s">
        <v>67</v>
      </c>
      <c r="F86" s="46" t="s">
        <v>63</v>
      </c>
      <c r="G86" s="44" t="s">
        <v>470</v>
      </c>
      <c r="H86" s="44" t="s">
        <v>473</v>
      </c>
      <c r="I86" s="49">
        <v>66.934647041637689</v>
      </c>
      <c r="J86" s="50">
        <v>0.78379222453934549</v>
      </c>
      <c r="K86" s="49">
        <v>16.018375797140866</v>
      </c>
      <c r="L86" s="49">
        <v>3.925005792808856</v>
      </c>
      <c r="M86" s="49">
        <v>0.16522098306484923</v>
      </c>
      <c r="N86" s="49">
        <v>1.2089340224257259</v>
      </c>
      <c r="O86" s="49">
        <v>3.3547919122313892</v>
      </c>
      <c r="P86" s="49">
        <v>4.9062572410110707</v>
      </c>
      <c r="Q86" s="49">
        <v>2.4682402957858574</v>
      </c>
      <c r="R86" s="50">
        <v>0.23473468935432842</v>
      </c>
      <c r="S86" s="49">
        <v>99.261000000000024</v>
      </c>
      <c r="T86" s="51">
        <v>3</v>
      </c>
      <c r="U86" s="51">
        <v>1</v>
      </c>
      <c r="V86" s="51">
        <v>13</v>
      </c>
      <c r="W86" s="51">
        <v>39</v>
      </c>
      <c r="X86" s="51">
        <v>768</v>
      </c>
      <c r="Y86" s="51">
        <v>58</v>
      </c>
      <c r="Z86" s="51">
        <v>287</v>
      </c>
      <c r="AA86" s="51">
        <v>206</v>
      </c>
      <c r="AB86" s="51">
        <v>40</v>
      </c>
      <c r="AC86" s="52">
        <v>13.8</v>
      </c>
      <c r="AD86" s="51">
        <v>17</v>
      </c>
      <c r="AE86" s="51">
        <v>4</v>
      </c>
      <c r="AF86" s="51">
        <v>85</v>
      </c>
      <c r="AG86" s="51">
        <v>9</v>
      </c>
      <c r="AH86" s="51">
        <v>21</v>
      </c>
      <c r="AI86" s="51">
        <v>58</v>
      </c>
      <c r="AJ86" s="51">
        <v>4</v>
      </c>
      <c r="AK86" s="52">
        <v>23.071902530500843</v>
      </c>
      <c r="AL86" s="52">
        <v>48.470789271888407</v>
      </c>
      <c r="AM86" s="53">
        <v>6.4923349256160705</v>
      </c>
      <c r="AN86" s="52">
        <v>27.679544141729703</v>
      </c>
      <c r="AO86" s="53">
        <v>6.9095441270649118</v>
      </c>
      <c r="AP86" s="53">
        <v>1.8564420786136957</v>
      </c>
      <c r="AQ86" s="53">
        <v>6.9782333669551209</v>
      </c>
      <c r="AR86" s="54">
        <v>1.1914796153802489</v>
      </c>
      <c r="AS86" s="53">
        <v>7.3165046578024864</v>
      </c>
      <c r="AT86" s="53">
        <v>1.5130632585652519</v>
      </c>
      <c r="AU86" s="53">
        <v>4.2735072528968114</v>
      </c>
      <c r="AV86" s="54">
        <v>0.63079952254023763</v>
      </c>
      <c r="AW86" s="53">
        <v>4.0357299264369422</v>
      </c>
      <c r="AX86" s="54">
        <v>0.65015493141333647</v>
      </c>
      <c r="AY86" s="51">
        <v>764.01349263490113</v>
      </c>
      <c r="AZ86" s="53">
        <v>5.4011040863559812</v>
      </c>
      <c r="BA86" s="53">
        <v>11.949166523433364</v>
      </c>
      <c r="BB86" s="52">
        <v>38.844883791041539</v>
      </c>
      <c r="BC86" s="53">
        <v>5.7695778774790121</v>
      </c>
      <c r="BD86" s="54">
        <v>0.82085467901989451</v>
      </c>
      <c r="BE86" s="53">
        <v>2.3740274443653999</v>
      </c>
      <c r="BF86" s="53">
        <v>8.8802680748943814</v>
      </c>
      <c r="BG86" s="52">
        <v>57.447223509563507</v>
      </c>
      <c r="BH86" s="53">
        <v>2.6976679300317756</v>
      </c>
      <c r="BI86" s="51">
        <v>277.67790058618135</v>
      </c>
      <c r="BJ86" s="52">
        <v>13.959048579544126</v>
      </c>
      <c r="BK86" s="51">
        <v>204.03795976095864</v>
      </c>
    </row>
    <row r="87" spans="1:63" s="44" customFormat="1" ht="15" customHeight="1" x14ac:dyDescent="0.2">
      <c r="A87" s="44">
        <v>51</v>
      </c>
      <c r="B87" s="45" t="s">
        <v>485</v>
      </c>
      <c r="C87" s="47">
        <v>56.9182301536</v>
      </c>
      <c r="D87" s="47">
        <v>158.20456874999999</v>
      </c>
      <c r="E87" s="48" t="s">
        <v>67</v>
      </c>
      <c r="F87" s="46" t="s">
        <v>63</v>
      </c>
      <c r="G87" s="44" t="s">
        <v>470</v>
      </c>
      <c r="H87" s="44" t="s">
        <v>484</v>
      </c>
      <c r="I87" s="49">
        <v>66.954989588338947</v>
      </c>
      <c r="J87" s="50">
        <v>0.78888354957552465</v>
      </c>
      <c r="K87" s="49">
        <v>16.027951305462121</v>
      </c>
      <c r="L87" s="49">
        <v>4.0315152971327892</v>
      </c>
      <c r="M87" s="49">
        <v>0.16418388595226657</v>
      </c>
      <c r="N87" s="49">
        <v>1.231379144641999</v>
      </c>
      <c r="O87" s="49">
        <v>3.2736665064872659</v>
      </c>
      <c r="P87" s="49">
        <v>4.8554380906615409</v>
      </c>
      <c r="Q87" s="49">
        <v>2.4427358641678683</v>
      </c>
      <c r="R87" s="50">
        <v>0.2292567675796893</v>
      </c>
      <c r="S87" s="49">
        <v>99.887999999999991</v>
      </c>
      <c r="T87" s="51">
        <v>7</v>
      </c>
      <c r="U87" s="51">
        <v>1</v>
      </c>
      <c r="V87" s="51">
        <v>19</v>
      </c>
      <c r="W87" s="51">
        <v>27</v>
      </c>
      <c r="X87" s="51">
        <v>770</v>
      </c>
      <c r="Y87" s="51">
        <v>59</v>
      </c>
      <c r="Z87" s="51">
        <v>287</v>
      </c>
      <c r="AA87" s="51">
        <v>205</v>
      </c>
      <c r="AB87" s="51">
        <v>40</v>
      </c>
      <c r="AC87" s="52">
        <v>13.3</v>
      </c>
      <c r="AD87" s="51">
        <v>16</v>
      </c>
      <c r="AE87" s="51">
        <v>4</v>
      </c>
      <c r="AF87" s="51">
        <v>84</v>
      </c>
      <c r="AG87" s="51">
        <v>8</v>
      </c>
      <c r="AH87" s="51">
        <v>17</v>
      </c>
      <c r="AI87" s="51">
        <v>63</v>
      </c>
      <c r="AJ87" s="51">
        <v>6</v>
      </c>
      <c r="AK87" s="52">
        <v>22.513727603324927</v>
      </c>
      <c r="AL87" s="52">
        <v>47.975827744380013</v>
      </c>
      <c r="AM87" s="53">
        <v>6.4470245199888945</v>
      </c>
      <c r="AN87" s="52">
        <v>26.986835957197762</v>
      </c>
      <c r="AO87" s="53">
        <v>6.6967077646669368</v>
      </c>
      <c r="AP87" s="53">
        <v>1.8368874185381876</v>
      </c>
      <c r="AQ87" s="53">
        <v>6.8895535662360157</v>
      </c>
      <c r="AR87" s="54">
        <v>1.1618609693778885</v>
      </c>
      <c r="AS87" s="53">
        <v>7.0621829781962653</v>
      </c>
      <c r="AT87" s="53">
        <v>1.4808715476432552</v>
      </c>
      <c r="AU87" s="53">
        <v>4.2008795371255268</v>
      </c>
      <c r="AV87" s="54">
        <v>0.62784660569731354</v>
      </c>
      <c r="AW87" s="53">
        <v>3.9482030225699756</v>
      </c>
      <c r="AX87" s="54">
        <v>0.62169001420417225</v>
      </c>
      <c r="AY87" s="51">
        <v>762.92818992629918</v>
      </c>
      <c r="AZ87" s="53">
        <v>5.3962723072902037</v>
      </c>
      <c r="BA87" s="53">
        <v>11.875236501114552</v>
      </c>
      <c r="BB87" s="52">
        <v>38.96890004138843</v>
      </c>
      <c r="BC87" s="53">
        <v>5.5768112707475472</v>
      </c>
      <c r="BD87" s="54">
        <v>0.83216703850301432</v>
      </c>
      <c r="BE87" s="53">
        <v>2.3541961182261133</v>
      </c>
      <c r="BF87" s="53">
        <v>9.6710670811915858</v>
      </c>
      <c r="BG87" s="52">
        <v>59.650315525840647</v>
      </c>
      <c r="BH87" s="53">
        <v>2.7435769440384679</v>
      </c>
      <c r="BI87" s="51">
        <v>277.02310005081659</v>
      </c>
      <c r="BJ87" s="52">
        <v>14.006427036176955</v>
      </c>
      <c r="BK87" s="51">
        <v>206.02766919152938</v>
      </c>
    </row>
    <row r="88" spans="1:63" s="44" customFormat="1" ht="15" customHeight="1" x14ac:dyDescent="0.2">
      <c r="A88" s="44">
        <v>47</v>
      </c>
      <c r="B88" s="45" t="s">
        <v>477</v>
      </c>
      <c r="C88" s="47">
        <v>56.9182301536</v>
      </c>
      <c r="D88" s="47">
        <v>158.20456874999999</v>
      </c>
      <c r="E88" s="48" t="s">
        <v>67</v>
      </c>
      <c r="F88" s="46" t="s">
        <v>63</v>
      </c>
      <c r="G88" s="44" t="s">
        <v>470</v>
      </c>
      <c r="H88" s="44" t="s">
        <v>478</v>
      </c>
      <c r="I88" s="49">
        <v>66.982217467654365</v>
      </c>
      <c r="J88" s="50">
        <v>0.784167289021658</v>
      </c>
      <c r="K88" s="49">
        <v>16.006297559695618</v>
      </c>
      <c r="L88" s="49">
        <v>3.9248733423490703</v>
      </c>
      <c r="M88" s="49">
        <v>0.16551278687201021</v>
      </c>
      <c r="N88" s="49">
        <v>1.1707001998264133</v>
      </c>
      <c r="O88" s="49">
        <v>3.3405324667460592</v>
      </c>
      <c r="P88" s="49">
        <v>4.9250146337524976</v>
      </c>
      <c r="Q88" s="49">
        <v>2.4725995599782009</v>
      </c>
      <c r="R88" s="50">
        <v>0.22808469410411158</v>
      </c>
      <c r="S88" s="49">
        <v>99.085999999999999</v>
      </c>
      <c r="T88" s="51">
        <v>4</v>
      </c>
      <c r="U88" s="51">
        <v>5</v>
      </c>
      <c r="V88" s="51">
        <v>14</v>
      </c>
      <c r="W88" s="51">
        <v>33</v>
      </c>
      <c r="X88" s="51">
        <v>788</v>
      </c>
      <c r="Y88" s="51">
        <v>60</v>
      </c>
      <c r="Z88" s="51">
        <v>289</v>
      </c>
      <c r="AA88" s="51">
        <v>207</v>
      </c>
      <c r="AB88" s="51">
        <v>39</v>
      </c>
      <c r="AC88" s="52">
        <v>13.5</v>
      </c>
      <c r="AD88" s="51">
        <v>18</v>
      </c>
      <c r="AE88" s="51">
        <v>7</v>
      </c>
      <c r="AF88" s="51">
        <v>86</v>
      </c>
      <c r="AG88" s="51">
        <v>8</v>
      </c>
      <c r="AH88" s="51">
        <v>39</v>
      </c>
      <c r="AI88" s="51">
        <v>54</v>
      </c>
      <c r="AJ88" s="51">
        <v>6</v>
      </c>
      <c r="AK88" s="52">
        <v>22.413281758849458</v>
      </c>
      <c r="AL88" s="52">
        <v>47.888636371680015</v>
      </c>
      <c r="AM88" s="53">
        <v>6.3942086108864853</v>
      </c>
      <c r="AN88" s="52">
        <v>27.220079006799867</v>
      </c>
      <c r="AO88" s="53">
        <v>6.8516940423399451</v>
      </c>
      <c r="AP88" s="53">
        <v>1.8809228053402034</v>
      </c>
      <c r="AQ88" s="53">
        <v>6.810885423321829</v>
      </c>
      <c r="AR88" s="54">
        <v>1.1461326158049698</v>
      </c>
      <c r="AS88" s="53">
        <v>7.1276446423522115</v>
      </c>
      <c r="AT88" s="53">
        <v>1.5026447768871243</v>
      </c>
      <c r="AU88" s="53">
        <v>4.1184979596510178</v>
      </c>
      <c r="AV88" s="54">
        <v>0.61634469875829623</v>
      </c>
      <c r="AW88" s="53">
        <v>3.9271875440632948</v>
      </c>
      <c r="AX88" s="54">
        <v>0.6337479140017831</v>
      </c>
      <c r="AY88" s="51">
        <v>751.35616024741705</v>
      </c>
      <c r="AZ88" s="53">
        <v>5.2454449424644443</v>
      </c>
      <c r="BA88" s="53">
        <v>11.748488542050913</v>
      </c>
      <c r="BB88" s="52">
        <v>38.240297151203151</v>
      </c>
      <c r="BC88" s="53">
        <v>5.6069529850646811</v>
      </c>
      <c r="BD88" s="54">
        <v>0.82591392948063314</v>
      </c>
      <c r="BE88" s="53">
        <v>2.2941475186900391</v>
      </c>
      <c r="BF88" s="53">
        <v>9.2485955091448293</v>
      </c>
      <c r="BG88" s="52">
        <v>57.058978590627987</v>
      </c>
      <c r="BH88" s="53">
        <v>2.6700185397962013</v>
      </c>
      <c r="BI88" s="51">
        <v>288.42552122797491</v>
      </c>
      <c r="BJ88" s="52">
        <v>13.935489441535999</v>
      </c>
      <c r="BK88" s="51">
        <v>201.22868824902309</v>
      </c>
    </row>
    <row r="89" spans="1:63" s="44" customFormat="1" ht="15" customHeight="1" x14ac:dyDescent="0.2">
      <c r="A89" s="44">
        <v>49</v>
      </c>
      <c r="B89" s="45" t="s">
        <v>481</v>
      </c>
      <c r="C89" s="47">
        <v>56.9182301536</v>
      </c>
      <c r="D89" s="47">
        <v>158.20456874999999</v>
      </c>
      <c r="E89" s="48" t="s">
        <v>67</v>
      </c>
      <c r="F89" s="46" t="s">
        <v>63</v>
      </c>
      <c r="G89" s="44" t="s">
        <v>470</v>
      </c>
      <c r="H89" s="44" t="s">
        <v>482</v>
      </c>
      <c r="I89" s="49">
        <v>67.031422547936955</v>
      </c>
      <c r="J89" s="50">
        <v>0.77803433390221866</v>
      </c>
      <c r="K89" s="49">
        <v>16.092761770906534</v>
      </c>
      <c r="L89" s="49">
        <v>3.768697921895392</v>
      </c>
      <c r="M89" s="49">
        <v>0.16664993474550749</v>
      </c>
      <c r="N89" s="49">
        <v>1.3251681558076498</v>
      </c>
      <c r="O89" s="49">
        <v>3.302881236823612</v>
      </c>
      <c r="P89" s="49">
        <v>4.8388715992370246</v>
      </c>
      <c r="Q89" s="49">
        <v>2.4696315630960748</v>
      </c>
      <c r="R89" s="50">
        <v>0.22588093564903122</v>
      </c>
      <c r="S89" s="49">
        <v>99.61</v>
      </c>
      <c r="T89" s="51">
        <v>4</v>
      </c>
      <c r="U89" s="61" t="s">
        <v>88</v>
      </c>
      <c r="V89" s="51">
        <v>20</v>
      </c>
      <c r="W89" s="51">
        <v>31</v>
      </c>
      <c r="X89" s="51">
        <v>761</v>
      </c>
      <c r="Y89" s="51">
        <v>60</v>
      </c>
      <c r="Z89" s="51">
        <v>286</v>
      </c>
      <c r="AA89" s="51">
        <v>207</v>
      </c>
      <c r="AB89" s="51">
        <v>39</v>
      </c>
      <c r="AC89" s="52">
        <v>13.7</v>
      </c>
      <c r="AD89" s="51">
        <v>17</v>
      </c>
      <c r="AE89" s="51">
        <v>6</v>
      </c>
      <c r="AF89" s="51">
        <v>84</v>
      </c>
      <c r="AG89" s="51">
        <v>8</v>
      </c>
      <c r="AH89" s="51">
        <v>19</v>
      </c>
      <c r="AI89" s="51">
        <v>49</v>
      </c>
      <c r="AJ89" s="51">
        <v>5</v>
      </c>
      <c r="AK89" s="52">
        <v>22.142127058061789</v>
      </c>
      <c r="AL89" s="52">
        <v>47.038089003880565</v>
      </c>
      <c r="AM89" s="53">
        <v>6.2919450367512093</v>
      </c>
      <c r="AN89" s="52">
        <v>26.694627375891649</v>
      </c>
      <c r="AO89" s="53">
        <v>6.587651887404224</v>
      </c>
      <c r="AP89" s="53">
        <v>1.8407949982280862</v>
      </c>
      <c r="AQ89" s="53">
        <v>6.7917378634698258</v>
      </c>
      <c r="AR89" s="54">
        <v>1.1191277910657915</v>
      </c>
      <c r="AS89" s="53">
        <v>7.0412053920007862</v>
      </c>
      <c r="AT89" s="53">
        <v>1.4621678127367026</v>
      </c>
      <c r="AU89" s="53">
        <v>4.114955254107918</v>
      </c>
      <c r="AV89" s="54">
        <v>0.60094707079041787</v>
      </c>
      <c r="AW89" s="53">
        <v>3.8030277783291848</v>
      </c>
      <c r="AX89" s="54">
        <v>0.61750002795148096</v>
      </c>
      <c r="AY89" s="51">
        <v>746.27293624911613</v>
      </c>
      <c r="AZ89" s="53">
        <v>5.1787733299350744</v>
      </c>
      <c r="BA89" s="53">
        <v>11.579534643389128</v>
      </c>
      <c r="BB89" s="52">
        <v>38.245844142195025</v>
      </c>
      <c r="BC89" s="53">
        <v>5.4382497867856294</v>
      </c>
      <c r="BD89" s="54">
        <v>0.80296140600434729</v>
      </c>
      <c r="BE89" s="53">
        <v>2.2568915215116245</v>
      </c>
      <c r="BF89" s="53">
        <v>9.2961722729631155</v>
      </c>
      <c r="BG89" s="52">
        <v>57.923814162041396</v>
      </c>
      <c r="BH89" s="53">
        <v>2.6434990453690008</v>
      </c>
      <c r="BI89" s="51">
        <v>290.59777298532453</v>
      </c>
      <c r="BJ89" s="52">
        <v>13.618159738823396</v>
      </c>
      <c r="BK89" s="51">
        <v>199.9712196560111</v>
      </c>
    </row>
    <row r="90" spans="1:63" s="44" customFormat="1" ht="15" customHeight="1" x14ac:dyDescent="0.2">
      <c r="A90" s="44">
        <v>48</v>
      </c>
      <c r="B90" s="45" t="s">
        <v>479</v>
      </c>
      <c r="C90" s="47">
        <v>56.9182301536</v>
      </c>
      <c r="D90" s="47">
        <v>158.20456874999999</v>
      </c>
      <c r="E90" s="48" t="s">
        <v>67</v>
      </c>
      <c r="F90" s="46" t="s">
        <v>63</v>
      </c>
      <c r="G90" s="44" t="s">
        <v>470</v>
      </c>
      <c r="H90" s="44" t="s">
        <v>480</v>
      </c>
      <c r="I90" s="49">
        <v>67.110237411159829</v>
      </c>
      <c r="J90" s="50">
        <v>0.77624880286304754</v>
      </c>
      <c r="K90" s="49">
        <v>16.008871414889864</v>
      </c>
      <c r="L90" s="49">
        <v>3.8449518624930694</v>
      </c>
      <c r="M90" s="49">
        <v>0.16633902918493876</v>
      </c>
      <c r="N90" s="49">
        <v>1.2198195473562177</v>
      </c>
      <c r="O90" s="49">
        <v>3.2864559705630327</v>
      </c>
      <c r="P90" s="49">
        <v>4.8691970361409345</v>
      </c>
      <c r="Q90" s="49">
        <v>2.4900448611321138</v>
      </c>
      <c r="R90" s="50">
        <v>0.22783406421694644</v>
      </c>
      <c r="S90" s="49">
        <v>99.194999999999993</v>
      </c>
      <c r="T90" s="51">
        <v>7</v>
      </c>
      <c r="U90" s="61" t="s">
        <v>88</v>
      </c>
      <c r="V90" s="51">
        <v>15</v>
      </c>
      <c r="W90" s="51">
        <v>27</v>
      </c>
      <c r="X90" s="51">
        <v>778</v>
      </c>
      <c r="Y90" s="51">
        <v>59</v>
      </c>
      <c r="Z90" s="51">
        <v>280</v>
      </c>
      <c r="AA90" s="51">
        <v>207</v>
      </c>
      <c r="AB90" s="51">
        <v>39</v>
      </c>
      <c r="AC90" s="52">
        <v>14.4</v>
      </c>
      <c r="AD90" s="51">
        <v>17</v>
      </c>
      <c r="AE90" s="51">
        <v>6</v>
      </c>
      <c r="AF90" s="51">
        <v>86</v>
      </c>
      <c r="AG90" s="51">
        <v>8</v>
      </c>
      <c r="AH90" s="51">
        <v>30</v>
      </c>
      <c r="AI90" s="51">
        <v>58</v>
      </c>
      <c r="AJ90" s="51">
        <v>5</v>
      </c>
      <c r="AK90" s="52">
        <v>22.31722761349938</v>
      </c>
      <c r="AL90" s="52">
        <v>46.924204628561149</v>
      </c>
      <c r="AM90" s="53">
        <v>6.2425964676877133</v>
      </c>
      <c r="AN90" s="52">
        <v>27.003798182651355</v>
      </c>
      <c r="AO90" s="53">
        <v>6.67153140094248</v>
      </c>
      <c r="AP90" s="53">
        <v>1.8741572866068459</v>
      </c>
      <c r="AQ90" s="53">
        <v>6.8139045771650881</v>
      </c>
      <c r="AR90" s="54">
        <v>1.1373274807040581</v>
      </c>
      <c r="AS90" s="53">
        <v>7.1422365524572919</v>
      </c>
      <c r="AT90" s="53">
        <v>1.4712721080149604</v>
      </c>
      <c r="AU90" s="53">
        <v>4.0353963607727001</v>
      </c>
      <c r="AV90" s="54">
        <v>0.61206962071780735</v>
      </c>
      <c r="AW90" s="53">
        <v>3.8805065499561207</v>
      </c>
      <c r="AX90" s="54">
        <v>0.63089671772043998</v>
      </c>
      <c r="AY90" s="51">
        <v>741.32176566064174</v>
      </c>
      <c r="AZ90" s="53">
        <v>5.2038083421351864</v>
      </c>
      <c r="BA90" s="53">
        <v>11.702901857271353</v>
      </c>
      <c r="BB90" s="52">
        <v>37.995805542180641</v>
      </c>
      <c r="BC90" s="53">
        <v>5.5556642564871002</v>
      </c>
      <c r="BD90" s="54">
        <v>0.797230121708004</v>
      </c>
      <c r="BE90" s="53">
        <v>2.2739241661594729</v>
      </c>
      <c r="BF90" s="53">
        <v>9.1815164743894293</v>
      </c>
      <c r="BG90" s="52">
        <v>56.474374871204553</v>
      </c>
      <c r="BH90" s="53">
        <v>2.6226943057585039</v>
      </c>
      <c r="BI90" s="51">
        <v>291.52195099873825</v>
      </c>
      <c r="BJ90" s="52">
        <v>13.911964029014767</v>
      </c>
      <c r="BK90" s="51">
        <v>198.41264943532352</v>
      </c>
    </row>
  </sheetData>
  <sortState xmlns:xlrd2="http://schemas.microsoft.com/office/spreadsheetml/2017/richdata2" ref="A2:BK90">
    <sortCondition ref="I1"/>
  </sortState>
  <conditionalFormatting sqref="BI36:BI51 BC75:BC76 BH8:BH33 BH52 BI53:BI74 BI77:BI85 BI87:BJ90">
    <cfRule type="cellIs" dxfId="4" priority="2" stopIfTrue="1" operator="equal">
      <formula>-999</formula>
    </cfRule>
  </conditionalFormatting>
  <conditionalFormatting sqref="BI86:BJ86">
    <cfRule type="cellIs" dxfId="3" priority="1" stopIfTrue="1" operator="equal">
      <formula>-999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489C-9BA1-AB4C-AD9B-EB4E2854123C}">
  <dimension ref="A1:BK51"/>
  <sheetViews>
    <sheetView workbookViewId="0">
      <selection sqref="A1:XFD1"/>
    </sheetView>
  </sheetViews>
  <sheetFormatPr baseColWidth="10" defaultRowHeight="16" x14ac:dyDescent="0.2"/>
  <sheetData>
    <row r="1" spans="1:63" s="1" customFormat="1" ht="101" customHeight="1" x14ac:dyDescent="0.2">
      <c r="B1" s="1" t="s">
        <v>0</v>
      </c>
      <c r="C1" s="1" t="s">
        <v>1</v>
      </c>
      <c r="D1" s="1" t="s">
        <v>2</v>
      </c>
      <c r="E1" s="3" t="s">
        <v>110</v>
      </c>
      <c r="F1" s="1" t="s">
        <v>3</v>
      </c>
      <c r="G1" s="4" t="s">
        <v>4</v>
      </c>
      <c r="H1" s="2" t="s">
        <v>5</v>
      </c>
      <c r="I1" s="5" t="s">
        <v>6</v>
      </c>
      <c r="J1" s="6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6" t="s">
        <v>15</v>
      </c>
      <c r="S1" s="5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8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8" t="s">
        <v>34</v>
      </c>
      <c r="AL1" s="8" t="s">
        <v>35</v>
      </c>
      <c r="AM1" s="9" t="s">
        <v>36</v>
      </c>
      <c r="AN1" s="8" t="s">
        <v>37</v>
      </c>
      <c r="AO1" s="9" t="s">
        <v>38</v>
      </c>
      <c r="AP1" s="9" t="s">
        <v>39</v>
      </c>
      <c r="AQ1" s="9" t="s">
        <v>40</v>
      </c>
      <c r="AR1" s="10" t="s">
        <v>41</v>
      </c>
      <c r="AS1" s="9" t="s">
        <v>42</v>
      </c>
      <c r="AT1" s="9" t="s">
        <v>43</v>
      </c>
      <c r="AU1" s="9" t="s">
        <v>44</v>
      </c>
      <c r="AV1" s="10" t="s">
        <v>45</v>
      </c>
      <c r="AW1" s="9" t="s">
        <v>46</v>
      </c>
      <c r="AX1" s="10" t="s">
        <v>47</v>
      </c>
      <c r="AY1" s="7" t="s">
        <v>48</v>
      </c>
      <c r="AZ1" s="9" t="s">
        <v>49</v>
      </c>
      <c r="BA1" s="9" t="s">
        <v>50</v>
      </c>
      <c r="BB1" s="8" t="s">
        <v>51</v>
      </c>
      <c r="BC1" s="9" t="s">
        <v>52</v>
      </c>
      <c r="BD1" s="10" t="s">
        <v>53</v>
      </c>
      <c r="BE1" s="9" t="s">
        <v>54</v>
      </c>
      <c r="BF1" s="9" t="s">
        <v>55</v>
      </c>
      <c r="BG1" s="8" t="s">
        <v>56</v>
      </c>
      <c r="BH1" s="9" t="s">
        <v>57</v>
      </c>
      <c r="BI1" s="7" t="s">
        <v>58</v>
      </c>
      <c r="BJ1" s="8" t="s">
        <v>59</v>
      </c>
      <c r="BK1" s="7" t="s">
        <v>60</v>
      </c>
    </row>
    <row r="2" spans="1:63" s="24" customFormat="1" ht="15" customHeight="1" x14ac:dyDescent="0.2">
      <c r="A2" s="24">
        <v>272</v>
      </c>
      <c r="B2" s="25" t="s">
        <v>94</v>
      </c>
      <c r="C2" s="27">
        <v>56.908000000000001</v>
      </c>
      <c r="D2" s="27">
        <v>158.21</v>
      </c>
      <c r="E2" s="34" t="s">
        <v>95</v>
      </c>
      <c r="F2" s="26" t="s">
        <v>73</v>
      </c>
      <c r="G2" s="36" t="s">
        <v>96</v>
      </c>
      <c r="H2" s="24" t="s">
        <v>97</v>
      </c>
      <c r="I2" s="28">
        <v>57.382115442129397</v>
      </c>
      <c r="J2" s="29">
        <v>1.2431462466354304</v>
      </c>
      <c r="K2" s="28">
        <v>16.528760841391684</v>
      </c>
      <c r="L2" s="28">
        <v>8.4737314325590667</v>
      </c>
      <c r="M2" s="28">
        <v>0.2013757352208155</v>
      </c>
      <c r="N2" s="28">
        <v>3.1203269863423388</v>
      </c>
      <c r="O2" s="28">
        <v>6.9384906788954241</v>
      </c>
      <c r="P2" s="28">
        <v>4.3864021533246937</v>
      </c>
      <c r="Q2" s="28">
        <v>1.34582793340644</v>
      </c>
      <c r="R2" s="29">
        <v>0.37982255009470639</v>
      </c>
      <c r="S2" s="28">
        <v>100.31</v>
      </c>
      <c r="T2" s="30" t="s">
        <v>88</v>
      </c>
      <c r="U2" s="30">
        <v>9</v>
      </c>
      <c r="V2" s="30">
        <v>25</v>
      </c>
      <c r="W2" s="30">
        <v>201</v>
      </c>
      <c r="X2" s="30">
        <v>498</v>
      </c>
      <c r="Y2" s="30">
        <v>30</v>
      </c>
      <c r="Z2" s="30">
        <v>415</v>
      </c>
      <c r="AA2" s="30">
        <v>123</v>
      </c>
      <c r="AB2" s="30">
        <v>29</v>
      </c>
      <c r="AC2" s="31">
        <v>8.3689999999999998</v>
      </c>
      <c r="AD2" s="30">
        <v>21</v>
      </c>
      <c r="AE2" s="30">
        <v>11</v>
      </c>
      <c r="AF2" s="30">
        <v>99</v>
      </c>
      <c r="AG2" s="30">
        <v>2</v>
      </c>
      <c r="AH2" s="30">
        <v>4</v>
      </c>
      <c r="AI2" s="30">
        <v>40</v>
      </c>
      <c r="AJ2" s="30">
        <v>4</v>
      </c>
      <c r="AK2" s="31">
        <v>14.855903485065733</v>
      </c>
      <c r="AL2" s="31">
        <v>31.982220194675644</v>
      </c>
      <c r="AM2" s="32">
        <v>4.5390761405593025</v>
      </c>
      <c r="AN2" s="31">
        <v>20.65997400711996</v>
      </c>
      <c r="AO2" s="32">
        <v>5.4536760142924994</v>
      </c>
      <c r="AP2" s="32">
        <v>1.8119467596286836</v>
      </c>
      <c r="AQ2" s="32">
        <v>5.7442310177486382</v>
      </c>
      <c r="AR2" s="33">
        <v>0.93792572756839954</v>
      </c>
      <c r="AS2" s="32">
        <v>5.9011484174518136</v>
      </c>
      <c r="AT2" s="32">
        <v>1.2175760804839357</v>
      </c>
      <c r="AU2" s="32">
        <v>3.3631881504828978</v>
      </c>
      <c r="AV2" s="33">
        <v>0.47312371958595539</v>
      </c>
      <c r="AW2" s="32">
        <v>2.8739909194828042</v>
      </c>
      <c r="AX2" s="33">
        <v>0.45726064902630181</v>
      </c>
      <c r="AY2" s="30">
        <v>464.42449287165323</v>
      </c>
      <c r="AZ2" s="32">
        <v>2.8710814129619968</v>
      </c>
      <c r="BA2" s="32">
        <v>6.8644594175209583</v>
      </c>
      <c r="BB2" s="31">
        <v>30.69644162322863</v>
      </c>
      <c r="BC2" s="32">
        <v>3.2681044519078664</v>
      </c>
      <c r="BD2" s="33">
        <v>0.47303449426741812</v>
      </c>
      <c r="BE2" s="32">
        <v>1.2677822397218532</v>
      </c>
      <c r="BF2" s="32">
        <v>5.5618700248005366</v>
      </c>
      <c r="BG2" s="31">
        <v>30.104279478173169</v>
      </c>
      <c r="BH2" s="32">
        <v>1.3805341097346497</v>
      </c>
      <c r="BI2" s="30">
        <v>433.25238724058562</v>
      </c>
      <c r="BJ2" s="31">
        <v>25.884882151375873</v>
      </c>
      <c r="BK2" s="30">
        <v>114.95851067348779</v>
      </c>
    </row>
    <row r="3" spans="1:63" s="24" customFormat="1" ht="15" customHeight="1" x14ac:dyDescent="0.2">
      <c r="A3" s="24">
        <v>217</v>
      </c>
      <c r="B3" s="25" t="s">
        <v>111</v>
      </c>
      <c r="C3" s="27">
        <v>56.904499999999999</v>
      </c>
      <c r="D3" s="27">
        <v>158.2148</v>
      </c>
      <c r="E3" s="34" t="s">
        <v>95</v>
      </c>
      <c r="F3" s="26" t="s">
        <v>63</v>
      </c>
      <c r="G3" s="24" t="s">
        <v>112</v>
      </c>
      <c r="H3" s="36" t="s">
        <v>113</v>
      </c>
      <c r="I3" s="28">
        <v>56.586632057105774</v>
      </c>
      <c r="J3" s="29">
        <v>1.2878750062397044</v>
      </c>
      <c r="K3" s="28">
        <v>16.492786901612337</v>
      </c>
      <c r="L3" s="28">
        <v>8.97519093495732</v>
      </c>
      <c r="M3" s="28">
        <v>0.20166724903908553</v>
      </c>
      <c r="N3" s="28">
        <v>3.2845804422702538</v>
      </c>
      <c r="O3" s="28">
        <v>7.277991314331353</v>
      </c>
      <c r="P3" s="28">
        <v>4.2529825787450708</v>
      </c>
      <c r="Q3" s="28">
        <v>1.2778914790595517</v>
      </c>
      <c r="R3" s="29">
        <v>0.36240203663954468</v>
      </c>
      <c r="S3" s="28">
        <v>100.16500000000001</v>
      </c>
      <c r="T3" s="30" t="s">
        <v>88</v>
      </c>
      <c r="U3" s="30">
        <v>14</v>
      </c>
      <c r="V3" s="30">
        <v>27</v>
      </c>
      <c r="W3" s="30">
        <v>208</v>
      </c>
      <c r="X3" s="30">
        <v>464</v>
      </c>
      <c r="Y3" s="30">
        <v>26</v>
      </c>
      <c r="Z3" s="30">
        <v>421</v>
      </c>
      <c r="AA3" s="30">
        <v>118</v>
      </c>
      <c r="AB3" s="30">
        <v>29</v>
      </c>
      <c r="AC3" s="31">
        <v>9.4489999999999998</v>
      </c>
      <c r="AD3" s="30">
        <v>20</v>
      </c>
      <c r="AE3" s="30">
        <v>13</v>
      </c>
      <c r="AF3" s="30">
        <v>109</v>
      </c>
      <c r="AG3" s="30">
        <v>0</v>
      </c>
      <c r="AH3" s="30">
        <v>21</v>
      </c>
      <c r="AI3" s="30">
        <v>39</v>
      </c>
      <c r="AJ3" s="30">
        <v>3</v>
      </c>
      <c r="AK3" s="31">
        <v>13.755246593463347</v>
      </c>
      <c r="AL3" s="31">
        <v>30.204565501730031</v>
      </c>
      <c r="AM3" s="32">
        <v>4.3275665468156781</v>
      </c>
      <c r="AN3" s="31">
        <v>19.351305263694048</v>
      </c>
      <c r="AO3" s="32">
        <v>5.1843162756957213</v>
      </c>
      <c r="AP3" s="32">
        <v>1.7610195793113321</v>
      </c>
      <c r="AQ3" s="32">
        <v>5.5024306229035398</v>
      </c>
      <c r="AR3" s="33">
        <v>0.9079372184950496</v>
      </c>
      <c r="AS3" s="32">
        <v>5.6332090781593704</v>
      </c>
      <c r="AT3" s="32">
        <v>1.142265222915039</v>
      </c>
      <c r="AU3" s="32">
        <v>3.0905612075072795</v>
      </c>
      <c r="AV3" s="33">
        <v>0.44894910969448276</v>
      </c>
      <c r="AW3" s="32">
        <v>2.7806982442283918</v>
      </c>
      <c r="AX3" s="33">
        <v>0.43742303787348402</v>
      </c>
      <c r="AY3" s="30">
        <v>440.36058922945369</v>
      </c>
      <c r="AZ3" s="32">
        <v>2.5687702321689807</v>
      </c>
      <c r="BA3" s="32">
        <v>6.4236111464216687</v>
      </c>
      <c r="BB3" s="31">
        <v>28.262827227136796</v>
      </c>
      <c r="BC3" s="32">
        <v>3.0279015587027946</v>
      </c>
      <c r="BD3" s="33">
        <v>0.44524857733782375</v>
      </c>
      <c r="BE3" s="32">
        <v>1.1228644325408588</v>
      </c>
      <c r="BF3" s="32">
        <v>4.7713800275612854</v>
      </c>
      <c r="BG3" s="31">
        <v>27.146538679726884</v>
      </c>
      <c r="BH3" s="32">
        <v>1.2805369797154731</v>
      </c>
      <c r="BI3" s="30">
        <v>418.07928038608446</v>
      </c>
      <c r="BJ3" s="31">
        <v>25.878384856158249</v>
      </c>
      <c r="BK3" s="30">
        <v>105.05549062549412</v>
      </c>
    </row>
    <row r="4" spans="1:63" s="24" customFormat="1" ht="15" customHeight="1" x14ac:dyDescent="0.2">
      <c r="A4" s="24">
        <v>317</v>
      </c>
      <c r="B4" s="25" t="s">
        <v>114</v>
      </c>
      <c r="C4" s="37">
        <v>56.886029631</v>
      </c>
      <c r="D4" s="37">
        <v>158.206567068</v>
      </c>
      <c r="E4" s="34" t="s">
        <v>95</v>
      </c>
      <c r="F4" s="26" t="s">
        <v>73</v>
      </c>
      <c r="G4" s="35" t="s">
        <v>115</v>
      </c>
      <c r="H4" s="24" t="s">
        <v>116</v>
      </c>
      <c r="I4" s="28">
        <v>67.996509913650442</v>
      </c>
      <c r="J4" s="29">
        <v>0.69801726991003987</v>
      </c>
      <c r="K4" s="28">
        <v>15.524866865240543</v>
      </c>
      <c r="L4" s="28">
        <v>3.6505500897594043</v>
      </c>
      <c r="M4" s="28">
        <v>0.1474260613172067</v>
      </c>
      <c r="N4" s="28">
        <v>0.86249260362447466</v>
      </c>
      <c r="O4" s="28">
        <v>2.9184342750549082</v>
      </c>
      <c r="P4" s="28">
        <v>5.3855642807714288</v>
      </c>
      <c r="Q4" s="28">
        <v>2.6275937459257248</v>
      </c>
      <c r="R4" s="29">
        <v>0.1885448947458154</v>
      </c>
      <c r="S4" s="28">
        <v>99.711000000000013</v>
      </c>
      <c r="T4" s="30">
        <v>8</v>
      </c>
      <c r="U4" s="30">
        <v>6</v>
      </c>
      <c r="V4" s="30">
        <v>9</v>
      </c>
      <c r="W4" s="30">
        <v>30</v>
      </c>
      <c r="X4" s="30">
        <v>815</v>
      </c>
      <c r="Y4" s="30">
        <v>62</v>
      </c>
      <c r="Z4" s="30">
        <v>243</v>
      </c>
      <c r="AA4" s="30">
        <v>223</v>
      </c>
      <c r="AB4" s="30">
        <v>44</v>
      </c>
      <c r="AC4" s="31">
        <v>14</v>
      </c>
      <c r="AD4" s="30">
        <v>20</v>
      </c>
      <c r="AE4" s="30">
        <v>11</v>
      </c>
      <c r="AF4" s="30">
        <v>173</v>
      </c>
      <c r="AG4" s="30" t="s">
        <v>70</v>
      </c>
      <c r="AH4" s="30" t="s">
        <v>70</v>
      </c>
      <c r="AI4" s="30" t="s">
        <v>70</v>
      </c>
      <c r="AJ4" s="30" t="s">
        <v>70</v>
      </c>
      <c r="AK4" s="31">
        <v>23.331342063082914</v>
      </c>
      <c r="AL4" s="31">
        <v>49.249962236503698</v>
      </c>
      <c r="AM4" s="32">
        <v>6.578597304760387</v>
      </c>
      <c r="AN4" s="31">
        <v>27.672341623441294</v>
      </c>
      <c r="AO4" s="32">
        <v>6.9418377053955043</v>
      </c>
      <c r="AP4" s="32">
        <v>1.7947113236537422</v>
      </c>
      <c r="AQ4" s="32">
        <v>7.1627310255083723</v>
      </c>
      <c r="AR4" s="33">
        <v>1.2061403916932769</v>
      </c>
      <c r="AS4" s="32">
        <v>7.4801120409773043</v>
      </c>
      <c r="AT4" s="32">
        <v>1.5991094241466892</v>
      </c>
      <c r="AU4" s="32">
        <v>4.4960423334301423</v>
      </c>
      <c r="AV4" s="33">
        <v>0.66061399960503786</v>
      </c>
      <c r="AW4" s="32">
        <v>4.2796014019911901</v>
      </c>
      <c r="AX4" s="33">
        <v>0.68927346594854755</v>
      </c>
      <c r="AY4" s="30">
        <v>801.33422809923718</v>
      </c>
      <c r="AZ4" s="32">
        <v>5.9682914233885462</v>
      </c>
      <c r="BA4" s="32">
        <v>12.022169036895205</v>
      </c>
      <c r="BB4" s="31">
        <v>41.36281316694744</v>
      </c>
      <c r="BC4" s="32">
        <v>6.2336385496697693</v>
      </c>
      <c r="BD4" s="33">
        <v>0.83799038025165773</v>
      </c>
      <c r="BE4" s="32">
        <v>2.6359709667297846</v>
      </c>
      <c r="BF4" s="32">
        <v>10.122558092501427</v>
      </c>
      <c r="BG4" s="31">
        <v>61.025227163169738</v>
      </c>
      <c r="BH4" s="32">
        <v>2.9169084341718774</v>
      </c>
      <c r="BI4" s="30" t="s">
        <v>70</v>
      </c>
      <c r="BJ4" s="31" t="s">
        <v>70</v>
      </c>
      <c r="BK4" s="30">
        <v>227.55298318444306</v>
      </c>
    </row>
    <row r="5" spans="1:63" s="24" customFormat="1" ht="15" customHeight="1" x14ac:dyDescent="0.2">
      <c r="A5" s="24">
        <v>318</v>
      </c>
      <c r="B5" s="25" t="s">
        <v>117</v>
      </c>
      <c r="C5" s="37">
        <v>56.884519646599998</v>
      </c>
      <c r="D5" s="37">
        <v>158.20406698900001</v>
      </c>
      <c r="E5" s="34" t="s">
        <v>95</v>
      </c>
      <c r="F5" s="26" t="s">
        <v>73</v>
      </c>
      <c r="G5" s="35" t="s">
        <v>118</v>
      </c>
      <c r="H5" s="24" t="s">
        <v>119</v>
      </c>
      <c r="I5" s="28">
        <v>67.062486858836365</v>
      </c>
      <c r="J5" s="29">
        <v>0.77695565545621126</v>
      </c>
      <c r="K5" s="28">
        <v>15.659260890895803</v>
      </c>
      <c r="L5" s="28">
        <v>3.97488911360974</v>
      </c>
      <c r="M5" s="28">
        <v>0.15318842175876327</v>
      </c>
      <c r="N5" s="28">
        <v>1.0512930905013167</v>
      </c>
      <c r="O5" s="28">
        <v>3.1839162169468449</v>
      </c>
      <c r="P5" s="28">
        <v>5.3565886039828996</v>
      </c>
      <c r="Q5" s="28">
        <v>2.5531403626460545</v>
      </c>
      <c r="R5" s="29">
        <v>0.22828078536600019</v>
      </c>
      <c r="S5" s="28">
        <v>99.876999999999995</v>
      </c>
      <c r="T5" s="30">
        <v>5</v>
      </c>
      <c r="U5" s="30">
        <v>5</v>
      </c>
      <c r="V5" s="30">
        <v>12</v>
      </c>
      <c r="W5" s="30">
        <v>33</v>
      </c>
      <c r="X5" s="30">
        <v>774</v>
      </c>
      <c r="Y5" s="30">
        <v>61</v>
      </c>
      <c r="Z5" s="30">
        <v>259</v>
      </c>
      <c r="AA5" s="30">
        <v>219</v>
      </c>
      <c r="AB5" s="30">
        <v>45</v>
      </c>
      <c r="AC5" s="31">
        <v>14.5</v>
      </c>
      <c r="AD5" s="30">
        <v>19</v>
      </c>
      <c r="AE5" s="30">
        <v>12</v>
      </c>
      <c r="AF5" s="30">
        <v>157</v>
      </c>
      <c r="AG5" s="30" t="s">
        <v>70</v>
      </c>
      <c r="AH5" s="30" t="s">
        <v>70</v>
      </c>
      <c r="AI5" s="30" t="s">
        <v>70</v>
      </c>
      <c r="AJ5" s="30" t="s">
        <v>70</v>
      </c>
      <c r="AK5" s="31">
        <v>23.263951390163118</v>
      </c>
      <c r="AL5" s="31">
        <v>50.054346552502132</v>
      </c>
      <c r="AM5" s="32">
        <v>6.6632764628164862</v>
      </c>
      <c r="AN5" s="31">
        <v>28.759531867852889</v>
      </c>
      <c r="AO5" s="32">
        <v>7.162115052262326</v>
      </c>
      <c r="AP5" s="32">
        <v>1.862521509114675</v>
      </c>
      <c r="AQ5" s="32">
        <v>7.2834420431668381</v>
      </c>
      <c r="AR5" s="33">
        <v>1.2243723207586596</v>
      </c>
      <c r="AS5" s="32">
        <v>7.7078116799689465</v>
      </c>
      <c r="AT5" s="32">
        <v>1.6393472063641021</v>
      </c>
      <c r="AU5" s="32">
        <v>4.4141206762810485</v>
      </c>
      <c r="AV5" s="33">
        <v>0.66121060650505648</v>
      </c>
      <c r="AW5" s="32">
        <v>4.3217571135223229</v>
      </c>
      <c r="AX5" s="33">
        <v>0.70209024766590289</v>
      </c>
      <c r="AY5" s="30">
        <v>786.91858711314569</v>
      </c>
      <c r="AZ5" s="32">
        <v>5.881581081554887</v>
      </c>
      <c r="BA5" s="32">
        <v>12.207079235120689</v>
      </c>
      <c r="BB5" s="31">
        <v>42.539659865781431</v>
      </c>
      <c r="BC5" s="32">
        <v>6.1100937384124956</v>
      </c>
      <c r="BD5" s="33">
        <v>0.83539796895096496</v>
      </c>
      <c r="BE5" s="32">
        <v>2.6014616800882786</v>
      </c>
      <c r="BF5" s="32">
        <v>10.354666015914676</v>
      </c>
      <c r="BG5" s="31">
        <v>60.191572799197381</v>
      </c>
      <c r="BH5" s="32">
        <v>2.8784054574354299</v>
      </c>
      <c r="BI5" s="30" t="s">
        <v>70</v>
      </c>
      <c r="BJ5" s="31" t="s">
        <v>70</v>
      </c>
      <c r="BK5" s="30">
        <v>226.41246605353072</v>
      </c>
    </row>
    <row r="6" spans="1:63" s="24" customFormat="1" ht="15" customHeight="1" x14ac:dyDescent="0.2">
      <c r="A6" s="24">
        <v>328</v>
      </c>
      <c r="B6" s="25" t="s">
        <v>120</v>
      </c>
      <c r="C6" s="37">
        <v>56.903689763599999</v>
      </c>
      <c r="D6" s="37">
        <v>158.215367996</v>
      </c>
      <c r="E6" s="34" t="s">
        <v>95</v>
      </c>
      <c r="F6" s="26" t="s">
        <v>73</v>
      </c>
      <c r="G6" s="24" t="s">
        <v>112</v>
      </c>
      <c r="H6" s="24" t="s">
        <v>121</v>
      </c>
      <c r="I6" s="28">
        <v>57.256201667168831</v>
      </c>
      <c r="J6" s="29">
        <v>1.270462990860701</v>
      </c>
      <c r="K6" s="28">
        <v>16.591342773927892</v>
      </c>
      <c r="L6" s="28">
        <v>8.386060058250477</v>
      </c>
      <c r="M6" s="28">
        <v>0.19885507683037063</v>
      </c>
      <c r="N6" s="28">
        <v>3.1636034950286231</v>
      </c>
      <c r="O6" s="28">
        <v>7.110575474540525</v>
      </c>
      <c r="P6" s="28">
        <v>4.3185698503565337</v>
      </c>
      <c r="Q6" s="28">
        <v>1.3357436979009742</v>
      </c>
      <c r="R6" s="29">
        <v>0.3685849151350809</v>
      </c>
      <c r="S6" s="28">
        <v>99.57</v>
      </c>
      <c r="T6" s="30">
        <v>2</v>
      </c>
      <c r="U6" s="30">
        <v>7</v>
      </c>
      <c r="V6" s="30">
        <v>28</v>
      </c>
      <c r="W6" s="30">
        <v>203</v>
      </c>
      <c r="X6" s="30">
        <v>437</v>
      </c>
      <c r="Y6" s="30">
        <v>30</v>
      </c>
      <c r="Z6" s="30">
        <v>421</v>
      </c>
      <c r="AA6" s="30">
        <v>124</v>
      </c>
      <c r="AB6" s="30">
        <v>31</v>
      </c>
      <c r="AC6" s="31">
        <v>7.7</v>
      </c>
      <c r="AD6" s="30">
        <v>20</v>
      </c>
      <c r="AE6" s="30">
        <v>23</v>
      </c>
      <c r="AF6" s="30">
        <v>200</v>
      </c>
      <c r="AG6" s="30" t="s">
        <v>70</v>
      </c>
      <c r="AH6" s="30" t="s">
        <v>70</v>
      </c>
      <c r="AI6" s="30" t="s">
        <v>70</v>
      </c>
      <c r="AJ6" s="30" t="s">
        <v>70</v>
      </c>
      <c r="AK6" s="31">
        <v>14.092697143288543</v>
      </c>
      <c r="AL6" s="31">
        <v>30.714686682963858</v>
      </c>
      <c r="AM6" s="32">
        <v>4.3273753748708819</v>
      </c>
      <c r="AN6" s="31">
        <v>19.215559897188488</v>
      </c>
      <c r="AO6" s="32">
        <v>5.1736371586474963</v>
      </c>
      <c r="AP6" s="32">
        <v>1.6928473068646377</v>
      </c>
      <c r="AQ6" s="32">
        <v>5.4916843918595175</v>
      </c>
      <c r="AR6" s="33">
        <v>0.8991822334637759</v>
      </c>
      <c r="AS6" s="32">
        <v>5.3850247332777261</v>
      </c>
      <c r="AT6" s="32">
        <v>1.1341747166168619</v>
      </c>
      <c r="AU6" s="32">
        <v>3.0414411793083738</v>
      </c>
      <c r="AV6" s="33">
        <v>0.44743361345151955</v>
      </c>
      <c r="AW6" s="32">
        <v>2.8286851503978419</v>
      </c>
      <c r="AX6" s="33">
        <v>0.44355540278133199</v>
      </c>
      <c r="AY6" s="30">
        <v>433.58099078851512</v>
      </c>
      <c r="AZ6" s="32">
        <v>2.8062166791170782</v>
      </c>
      <c r="BA6" s="32">
        <v>6.5435442023950099</v>
      </c>
      <c r="BB6" s="31">
        <v>30.302849319330729</v>
      </c>
      <c r="BC6" s="32">
        <v>3.1795825937013129</v>
      </c>
      <c r="BD6" s="33">
        <v>0.52214039899990117</v>
      </c>
      <c r="BE6" s="32">
        <v>1.3213937001340308</v>
      </c>
      <c r="BF6" s="32">
        <v>5.6169838817085669</v>
      </c>
      <c r="BG6" s="31">
        <v>30.265950884262733</v>
      </c>
      <c r="BH6" s="32">
        <v>1.3245531686344929</v>
      </c>
      <c r="BI6" s="30" t="s">
        <v>70</v>
      </c>
      <c r="BJ6" s="31" t="s">
        <v>70</v>
      </c>
      <c r="BK6" s="30">
        <v>115.96619865088589</v>
      </c>
    </row>
    <row r="7" spans="1:63" s="24" customFormat="1" ht="15" customHeight="1" x14ac:dyDescent="0.2">
      <c r="A7" s="24">
        <v>14</v>
      </c>
      <c r="B7" s="25" t="s">
        <v>122</v>
      </c>
      <c r="C7" s="27">
        <v>56.902939811899998</v>
      </c>
      <c r="D7" s="27">
        <v>158.21152795500001</v>
      </c>
      <c r="E7" s="34" t="s">
        <v>95</v>
      </c>
      <c r="F7" s="26" t="s">
        <v>73</v>
      </c>
      <c r="G7" s="36" t="s">
        <v>123</v>
      </c>
      <c r="H7" s="24" t="s">
        <v>124</v>
      </c>
      <c r="I7" s="28">
        <v>57.78</v>
      </c>
      <c r="J7" s="29">
        <v>1.2629999999999999</v>
      </c>
      <c r="K7" s="28">
        <v>16.68</v>
      </c>
      <c r="L7" s="28">
        <v>7.79</v>
      </c>
      <c r="M7" s="28">
        <v>0.20499999999999999</v>
      </c>
      <c r="N7" s="28">
        <v>3.19</v>
      </c>
      <c r="O7" s="28">
        <v>7.02</v>
      </c>
      <c r="P7" s="28">
        <v>4.32</v>
      </c>
      <c r="Q7" s="28">
        <v>1.37</v>
      </c>
      <c r="R7" s="29">
        <v>0.38300000000000001</v>
      </c>
      <c r="S7" s="28">
        <v>99.02</v>
      </c>
      <c r="T7" s="30" t="s">
        <v>88</v>
      </c>
      <c r="U7" s="30">
        <v>5</v>
      </c>
      <c r="V7" s="30">
        <v>28.62</v>
      </c>
      <c r="W7" s="30">
        <v>214</v>
      </c>
      <c r="X7" s="30">
        <v>476</v>
      </c>
      <c r="Y7" s="30">
        <v>28</v>
      </c>
      <c r="Z7" s="30">
        <v>432</v>
      </c>
      <c r="AA7" s="30">
        <v>122</v>
      </c>
      <c r="AB7" s="30">
        <v>31</v>
      </c>
      <c r="AC7" s="31">
        <v>7.883</v>
      </c>
      <c r="AD7" s="30">
        <v>21</v>
      </c>
      <c r="AE7" s="30">
        <v>12</v>
      </c>
      <c r="AF7" s="30">
        <v>95</v>
      </c>
      <c r="AG7" s="30" t="s">
        <v>70</v>
      </c>
      <c r="AH7" s="30" t="s">
        <v>70</v>
      </c>
      <c r="AI7" s="30" t="s">
        <v>70</v>
      </c>
      <c r="AJ7" s="30" t="s">
        <v>70</v>
      </c>
      <c r="AK7" s="31">
        <v>14.999555069376111</v>
      </c>
      <c r="AL7" s="31">
        <v>32.201119643378043</v>
      </c>
      <c r="AM7" s="32">
        <v>4.5676752852442908</v>
      </c>
      <c r="AN7" s="31">
        <v>20.754189554201147</v>
      </c>
      <c r="AO7" s="32">
        <v>5.4636376389984704</v>
      </c>
      <c r="AP7" s="32">
        <v>1.7905747044641076</v>
      </c>
      <c r="AQ7" s="32">
        <v>5.6327105020388633</v>
      </c>
      <c r="AR7" s="33">
        <v>0.93906296293417824</v>
      </c>
      <c r="AS7" s="32">
        <v>5.8100740174495931</v>
      </c>
      <c r="AT7" s="32">
        <v>1.1877286706930892</v>
      </c>
      <c r="AU7" s="32">
        <v>3.2489772881207655</v>
      </c>
      <c r="AV7" s="33">
        <v>0.4713411480629216</v>
      </c>
      <c r="AW7" s="32">
        <v>2.9381209438392779</v>
      </c>
      <c r="AX7" s="33">
        <v>0.46326552062562165</v>
      </c>
      <c r="AY7" s="30">
        <v>467.85713953469036</v>
      </c>
      <c r="AZ7" s="32">
        <v>2.790884136786445</v>
      </c>
      <c r="BA7" s="32">
        <v>6.6768760661393163</v>
      </c>
      <c r="BB7" s="31">
        <v>30.551212568541281</v>
      </c>
      <c r="BC7" s="32">
        <v>3.3217755311343011</v>
      </c>
      <c r="BD7" s="33">
        <v>0.46598342269487164</v>
      </c>
      <c r="BE7" s="32">
        <v>1.2452576950894307</v>
      </c>
      <c r="BF7" s="32">
        <v>5.4441597552073002</v>
      </c>
      <c r="BG7" s="31">
        <v>29.366951586384015</v>
      </c>
      <c r="BH7" s="32">
        <v>1.3840725174148798</v>
      </c>
      <c r="BI7" s="30">
        <v>431.69342531099238</v>
      </c>
      <c r="BJ7" s="31">
        <v>25.420243818281961</v>
      </c>
      <c r="BK7" s="30">
        <v>115.37135692347464</v>
      </c>
    </row>
    <row r="8" spans="1:63" s="24" customFormat="1" ht="15" customHeight="1" x14ac:dyDescent="0.2">
      <c r="A8" s="24">
        <v>287</v>
      </c>
      <c r="B8" s="25" t="s">
        <v>125</v>
      </c>
      <c r="C8" s="38">
        <v>56.906222222222219</v>
      </c>
      <c r="D8" s="38">
        <v>158.21086111111109</v>
      </c>
      <c r="E8" s="34" t="s">
        <v>95</v>
      </c>
      <c r="F8" s="26" t="s">
        <v>82</v>
      </c>
      <c r="G8" s="24" t="s">
        <v>126</v>
      </c>
      <c r="H8" s="24" t="s">
        <v>127</v>
      </c>
      <c r="I8" s="28">
        <v>57.442859736539518</v>
      </c>
      <c r="J8" s="29">
        <v>1.2809909019386336</v>
      </c>
      <c r="K8" s="28">
        <v>16.723487522946886</v>
      </c>
      <c r="L8" s="28">
        <v>7.9058320388937089</v>
      </c>
      <c r="M8" s="28">
        <v>0.20778277621996732</v>
      </c>
      <c r="N8" s="28">
        <v>3.2680397813237585</v>
      </c>
      <c r="O8" s="28">
        <v>7.1311855722095592</v>
      </c>
      <c r="P8" s="28">
        <v>4.2766940348187452</v>
      </c>
      <c r="Q8" s="28">
        <v>1.3717697847531825</v>
      </c>
      <c r="R8" s="29">
        <v>0.39135785035605508</v>
      </c>
      <c r="S8" s="28">
        <v>99.141999999999982</v>
      </c>
      <c r="T8" s="30" t="s">
        <v>88</v>
      </c>
      <c r="U8" s="30">
        <v>10</v>
      </c>
      <c r="V8" s="30">
        <v>31</v>
      </c>
      <c r="W8" s="30">
        <v>189</v>
      </c>
      <c r="X8" s="30">
        <v>465</v>
      </c>
      <c r="Y8" s="30">
        <v>28</v>
      </c>
      <c r="Z8" s="30">
        <v>414</v>
      </c>
      <c r="AA8" s="30">
        <v>118</v>
      </c>
      <c r="AB8" s="30">
        <v>30</v>
      </c>
      <c r="AC8" s="31">
        <v>7.2</v>
      </c>
      <c r="AD8" s="30">
        <v>19</v>
      </c>
      <c r="AE8" s="30">
        <v>16</v>
      </c>
      <c r="AF8" s="30">
        <v>100</v>
      </c>
      <c r="AG8" s="30">
        <v>7</v>
      </c>
      <c r="AH8" s="30">
        <v>71</v>
      </c>
      <c r="AI8" s="30">
        <v>35</v>
      </c>
      <c r="AJ8" s="39" t="s">
        <v>88</v>
      </c>
      <c r="AK8" s="31">
        <v>15.05391999449596</v>
      </c>
      <c r="AL8" s="31">
        <v>32.422445567516547</v>
      </c>
      <c r="AM8" s="32">
        <v>4.5292900801123297</v>
      </c>
      <c r="AN8" s="31">
        <v>20.376210662030793</v>
      </c>
      <c r="AO8" s="32">
        <v>5.3308088765908419</v>
      </c>
      <c r="AP8" s="32">
        <v>1.7547863604617528</v>
      </c>
      <c r="AQ8" s="32">
        <v>5.6299172235811765</v>
      </c>
      <c r="AR8" s="33">
        <v>0.94546542204770667</v>
      </c>
      <c r="AS8" s="32">
        <v>5.8160380055228993</v>
      </c>
      <c r="AT8" s="32">
        <v>1.1930047855425392</v>
      </c>
      <c r="AU8" s="32">
        <v>3.2297075395850947</v>
      </c>
      <c r="AV8" s="33">
        <v>0.46140720838946869</v>
      </c>
      <c r="AW8" s="32">
        <v>2.9338492443576238</v>
      </c>
      <c r="AX8" s="33">
        <v>0.46199861256432984</v>
      </c>
      <c r="AY8" s="30">
        <v>464.88596168416137</v>
      </c>
      <c r="AZ8" s="32">
        <v>2.4509414946625054</v>
      </c>
      <c r="BA8" s="32">
        <v>6.7270623198783026</v>
      </c>
      <c r="BB8" s="31">
        <v>30.713695543455291</v>
      </c>
      <c r="BC8" s="32">
        <v>3.2152442430842512</v>
      </c>
      <c r="BD8" s="33">
        <v>0.46279263585838815</v>
      </c>
      <c r="BE8" s="32">
        <v>1.2021455958888132</v>
      </c>
      <c r="BF8" s="32">
        <v>5.561364274027853</v>
      </c>
      <c r="BG8" s="31">
        <v>30.002852292771603</v>
      </c>
      <c r="BH8" s="32">
        <v>1.3489571329096499</v>
      </c>
      <c r="BI8" s="30">
        <v>429.12871105620019</v>
      </c>
      <c r="BJ8" s="31">
        <v>25.569708515640357</v>
      </c>
      <c r="BK8" s="30">
        <v>115.27259789898206</v>
      </c>
    </row>
    <row r="9" spans="1:63" s="24" customFormat="1" ht="15" customHeight="1" x14ac:dyDescent="0.2">
      <c r="A9" s="24">
        <v>288</v>
      </c>
      <c r="B9" s="25" t="s">
        <v>128</v>
      </c>
      <c r="C9" s="38">
        <v>56.904944444444446</v>
      </c>
      <c r="D9" s="38">
        <v>158.21194444444444</v>
      </c>
      <c r="E9" s="34" t="s">
        <v>95</v>
      </c>
      <c r="F9" s="26" t="s">
        <v>82</v>
      </c>
      <c r="G9" s="24" t="s">
        <v>126</v>
      </c>
      <c r="H9" s="24" t="s">
        <v>129</v>
      </c>
      <c r="I9" s="28">
        <v>55.966548729495024</v>
      </c>
      <c r="J9" s="29">
        <v>1.3358394982309427</v>
      </c>
      <c r="K9" s="28">
        <v>16.655275008041173</v>
      </c>
      <c r="L9" s="28">
        <v>8.9216789964618854</v>
      </c>
      <c r="M9" s="28">
        <v>0.20907044065615957</v>
      </c>
      <c r="N9" s="28">
        <v>3.5582180765519467</v>
      </c>
      <c r="O9" s="28">
        <v>7.6692666452235461</v>
      </c>
      <c r="P9" s="28">
        <v>4.0708427146992605</v>
      </c>
      <c r="Q9" s="28">
        <v>1.2463814731424898</v>
      </c>
      <c r="R9" s="29">
        <v>0.36687841749758771</v>
      </c>
      <c r="S9" s="28">
        <v>99.487999999999985</v>
      </c>
      <c r="T9" s="30">
        <v>1</v>
      </c>
      <c r="U9" s="30">
        <v>13</v>
      </c>
      <c r="V9" s="30">
        <v>31</v>
      </c>
      <c r="W9" s="30">
        <v>236</v>
      </c>
      <c r="X9" s="30">
        <v>417</v>
      </c>
      <c r="Y9" s="30">
        <v>28</v>
      </c>
      <c r="Z9" s="30">
        <v>422</v>
      </c>
      <c r="AA9" s="30">
        <v>110</v>
      </c>
      <c r="AB9" s="30">
        <v>29</v>
      </c>
      <c r="AC9" s="31">
        <v>7.2</v>
      </c>
      <c r="AD9" s="30">
        <v>17</v>
      </c>
      <c r="AE9" s="30">
        <v>26</v>
      </c>
      <c r="AF9" s="30">
        <v>100</v>
      </c>
      <c r="AG9" s="30">
        <v>7</v>
      </c>
      <c r="AH9" s="30">
        <v>90</v>
      </c>
      <c r="AI9" s="30">
        <v>34</v>
      </c>
      <c r="AJ9" s="30">
        <v>1</v>
      </c>
      <c r="AK9" s="31">
        <v>14.205545118683446</v>
      </c>
      <c r="AL9" s="31">
        <v>30.457299925688332</v>
      </c>
      <c r="AM9" s="32">
        <v>4.3098007884228382</v>
      </c>
      <c r="AN9" s="31">
        <v>19.550279527457381</v>
      </c>
      <c r="AO9" s="32">
        <v>5.1360717587756533</v>
      </c>
      <c r="AP9" s="32">
        <v>1.7210484408246738</v>
      </c>
      <c r="AQ9" s="32">
        <v>5.5119295163869531</v>
      </c>
      <c r="AR9" s="33">
        <v>0.90998213467090538</v>
      </c>
      <c r="AS9" s="32">
        <v>5.5400292889916178</v>
      </c>
      <c r="AT9" s="32">
        <v>1.1672000296130762</v>
      </c>
      <c r="AU9" s="32">
        <v>3.1506330939469751</v>
      </c>
      <c r="AV9" s="33">
        <v>0.44236546767268581</v>
      </c>
      <c r="AW9" s="32">
        <v>2.7812956817943379</v>
      </c>
      <c r="AX9" s="33">
        <v>0.42881905871424958</v>
      </c>
      <c r="AY9" s="30">
        <v>429.00238523092139</v>
      </c>
      <c r="AZ9" s="32">
        <v>2.164554564031584</v>
      </c>
      <c r="BA9" s="32">
        <v>6.1907968988048019</v>
      </c>
      <c r="BB9" s="31">
        <v>29.31044790705101</v>
      </c>
      <c r="BC9" s="32">
        <v>3.0410421065949844</v>
      </c>
      <c r="BD9" s="33">
        <v>0.41359443742827551</v>
      </c>
      <c r="BE9" s="32">
        <v>1.1005739179132592</v>
      </c>
      <c r="BF9" s="32">
        <v>5.151977316471319</v>
      </c>
      <c r="BG9" s="31">
        <v>26.991012156316916</v>
      </c>
      <c r="BH9" s="32">
        <v>1.2389607954016428</v>
      </c>
      <c r="BI9" s="30">
        <v>438.76676855701515</v>
      </c>
      <c r="BJ9" s="31">
        <v>28.564035493305429</v>
      </c>
      <c r="BK9" s="30">
        <v>105.56310027036908</v>
      </c>
    </row>
    <row r="10" spans="1:63" s="24" customFormat="1" ht="15" customHeight="1" x14ac:dyDescent="0.2">
      <c r="A10" s="24">
        <v>291</v>
      </c>
      <c r="B10" s="25" t="s">
        <v>130</v>
      </c>
      <c r="C10" s="38">
        <v>56.884361111111112</v>
      </c>
      <c r="D10" s="38">
        <v>158.2018611111111</v>
      </c>
      <c r="E10" s="34" t="s">
        <v>95</v>
      </c>
      <c r="F10" s="26" t="s">
        <v>73</v>
      </c>
      <c r="G10" s="24" t="s">
        <v>131</v>
      </c>
      <c r="H10" s="24" t="s">
        <v>132</v>
      </c>
      <c r="I10" s="28">
        <v>65.881168177240681</v>
      </c>
      <c r="J10" s="29">
        <v>0.907351460221551</v>
      </c>
      <c r="K10" s="28">
        <v>15.931520644511581</v>
      </c>
      <c r="L10" s="28">
        <v>4.2950654582074517</v>
      </c>
      <c r="M10" s="28">
        <v>0.16616314199395771</v>
      </c>
      <c r="N10" s="28">
        <v>1.3494461228600201</v>
      </c>
      <c r="O10" s="28">
        <v>3.595166163141994</v>
      </c>
      <c r="P10" s="28">
        <v>5.0755287009063448</v>
      </c>
      <c r="Q10" s="28">
        <v>2.5276938569989928</v>
      </c>
      <c r="R10" s="29">
        <v>0.27089627391742199</v>
      </c>
      <c r="S10" s="28">
        <v>99.3</v>
      </c>
      <c r="T10" s="30">
        <v>3</v>
      </c>
      <c r="U10" s="30">
        <v>3</v>
      </c>
      <c r="V10" s="30">
        <v>21</v>
      </c>
      <c r="W10" s="30">
        <v>50</v>
      </c>
      <c r="X10" s="30">
        <v>758</v>
      </c>
      <c r="Y10" s="30">
        <v>60</v>
      </c>
      <c r="Z10" s="30">
        <v>277</v>
      </c>
      <c r="AA10" s="30">
        <v>219</v>
      </c>
      <c r="AB10" s="30">
        <v>42</v>
      </c>
      <c r="AC10" s="31">
        <v>13.7</v>
      </c>
      <c r="AD10" s="30">
        <v>17</v>
      </c>
      <c r="AE10" s="30">
        <v>8</v>
      </c>
      <c r="AF10" s="30">
        <v>85</v>
      </c>
      <c r="AG10" s="30">
        <v>11</v>
      </c>
      <c r="AH10" s="30">
        <v>29</v>
      </c>
      <c r="AI10" s="30">
        <v>57</v>
      </c>
      <c r="AJ10" s="30">
        <v>7</v>
      </c>
      <c r="AK10" s="31">
        <v>22.695983822411591</v>
      </c>
      <c r="AL10" s="31">
        <v>48.381201687762385</v>
      </c>
      <c r="AM10" s="32">
        <v>6.5634726405678379</v>
      </c>
      <c r="AN10" s="31">
        <v>28.035459911089962</v>
      </c>
      <c r="AO10" s="32">
        <v>7.0514201738235762</v>
      </c>
      <c r="AP10" s="32">
        <v>1.9141833092184213</v>
      </c>
      <c r="AQ10" s="32">
        <v>6.9414511913943642</v>
      </c>
      <c r="AR10" s="33">
        <v>1.2166275927896426</v>
      </c>
      <c r="AS10" s="32">
        <v>7.5924200056488527</v>
      </c>
      <c r="AT10" s="32">
        <v>1.5957296964164356</v>
      </c>
      <c r="AU10" s="32">
        <v>4.4635553571848003</v>
      </c>
      <c r="AV10" s="33">
        <v>0.64962828045392462</v>
      </c>
      <c r="AW10" s="32">
        <v>4.20090420737555</v>
      </c>
      <c r="AX10" s="33">
        <v>0.66644174716627602</v>
      </c>
      <c r="AY10" s="30">
        <v>717.76701912489273</v>
      </c>
      <c r="AZ10" s="32">
        <v>5.0847340427580061</v>
      </c>
      <c r="BA10" s="32">
        <v>11.934489103078182</v>
      </c>
      <c r="BB10" s="31">
        <v>40.858360921603726</v>
      </c>
      <c r="BC10" s="32">
        <v>5.8378810005333079</v>
      </c>
      <c r="BD10" s="33">
        <v>0.83466543553284256</v>
      </c>
      <c r="BE10" s="32">
        <v>2.3833415089748851</v>
      </c>
      <c r="BF10" s="32">
        <v>9.283266340409611</v>
      </c>
      <c r="BG10" s="31">
        <v>56.467089734320588</v>
      </c>
      <c r="BH10" s="32">
        <v>2.6001354924459847</v>
      </c>
      <c r="BI10" s="30">
        <v>273.20562031769197</v>
      </c>
      <c r="BJ10" s="31">
        <v>15.03395837141638</v>
      </c>
      <c r="BK10" s="30">
        <v>209.22227049859438</v>
      </c>
    </row>
    <row r="11" spans="1:63" s="24" customFormat="1" ht="15" customHeight="1" x14ac:dyDescent="0.2">
      <c r="A11" s="24">
        <v>292</v>
      </c>
      <c r="B11" s="25" t="s">
        <v>133</v>
      </c>
      <c r="C11" s="38">
        <v>56.883722222222225</v>
      </c>
      <c r="D11" s="38">
        <v>158.20197222222222</v>
      </c>
      <c r="E11" s="34" t="s">
        <v>95</v>
      </c>
      <c r="F11" s="26" t="s">
        <v>73</v>
      </c>
      <c r="G11" s="24" t="s">
        <v>131</v>
      </c>
      <c r="H11" s="24" t="s">
        <v>134</v>
      </c>
      <c r="I11" s="28">
        <v>66.682086040103783</v>
      </c>
      <c r="J11" s="29">
        <v>0.82661249773737444</v>
      </c>
      <c r="K11" s="28">
        <v>15.808209810743952</v>
      </c>
      <c r="L11" s="28">
        <v>3.9490356187526401</v>
      </c>
      <c r="M11" s="28">
        <v>0.16290903240079646</v>
      </c>
      <c r="N11" s="28">
        <v>1.2469580257838742</v>
      </c>
      <c r="O11" s="28">
        <v>3.3386295529052115</v>
      </c>
      <c r="P11" s="28">
        <v>5.1587860260252212</v>
      </c>
      <c r="Q11" s="28">
        <v>2.5844210695681906</v>
      </c>
      <c r="R11" s="29">
        <v>0.24235232597896261</v>
      </c>
      <c r="S11" s="28">
        <v>99.441999999999993</v>
      </c>
      <c r="T11" s="30">
        <v>3</v>
      </c>
      <c r="U11" s="30">
        <v>1</v>
      </c>
      <c r="V11" s="30">
        <v>16</v>
      </c>
      <c r="W11" s="30">
        <v>51</v>
      </c>
      <c r="X11" s="30">
        <v>777</v>
      </c>
      <c r="Y11" s="30">
        <v>61</v>
      </c>
      <c r="Z11" s="30">
        <v>263</v>
      </c>
      <c r="AA11" s="30">
        <v>222</v>
      </c>
      <c r="AB11" s="30">
        <v>44</v>
      </c>
      <c r="AC11" s="31">
        <v>13.4</v>
      </c>
      <c r="AD11" s="30">
        <v>17</v>
      </c>
      <c r="AE11" s="30">
        <v>8</v>
      </c>
      <c r="AF11" s="30">
        <v>82</v>
      </c>
      <c r="AG11" s="30">
        <v>10</v>
      </c>
      <c r="AH11" s="30">
        <v>14</v>
      </c>
      <c r="AI11" s="30">
        <v>59</v>
      </c>
      <c r="AJ11" s="30">
        <v>6</v>
      </c>
      <c r="AK11" s="31">
        <v>23.715788518364111</v>
      </c>
      <c r="AL11" s="31">
        <v>50.344950339284189</v>
      </c>
      <c r="AM11" s="32">
        <v>6.7739261211927095</v>
      </c>
      <c r="AN11" s="31">
        <v>28.871628185115334</v>
      </c>
      <c r="AO11" s="32">
        <v>7.1460497678112338</v>
      </c>
      <c r="AP11" s="32">
        <v>1.922430334543463</v>
      </c>
      <c r="AQ11" s="32">
        <v>7.2680184515742159</v>
      </c>
      <c r="AR11" s="33">
        <v>1.244010450948994</v>
      </c>
      <c r="AS11" s="32">
        <v>7.8333823045082038</v>
      </c>
      <c r="AT11" s="32">
        <v>1.6243566372655334</v>
      </c>
      <c r="AU11" s="32">
        <v>4.58216781403525</v>
      </c>
      <c r="AV11" s="33">
        <v>0.67362891603683828</v>
      </c>
      <c r="AW11" s="32">
        <v>4.3539822440870664</v>
      </c>
      <c r="AX11" s="33">
        <v>0.68096734145952253</v>
      </c>
      <c r="AY11" s="30">
        <v>770.54200965719008</v>
      </c>
      <c r="AZ11" s="32">
        <v>5.4085344866525302</v>
      </c>
      <c r="BA11" s="32">
        <v>12.594548766714061</v>
      </c>
      <c r="BB11" s="31">
        <v>42.314242387629022</v>
      </c>
      <c r="BC11" s="32">
        <v>6.183296130775898</v>
      </c>
      <c r="BD11" s="33">
        <v>0.87408039546009042</v>
      </c>
      <c r="BE11" s="32">
        <v>2.500088140904666</v>
      </c>
      <c r="BF11" s="32">
        <v>9.8128442564629381</v>
      </c>
      <c r="BG11" s="31">
        <v>59.999631028434294</v>
      </c>
      <c r="BH11" s="32">
        <v>2.7879899094916962</v>
      </c>
      <c r="BI11" s="30">
        <v>267.85000270847064</v>
      </c>
      <c r="BJ11" s="31">
        <v>14.719649517644193</v>
      </c>
      <c r="BK11" s="30">
        <v>221.90027330716785</v>
      </c>
    </row>
    <row r="12" spans="1:63" s="24" customFormat="1" ht="15" customHeight="1" x14ac:dyDescent="0.2">
      <c r="A12" s="24">
        <v>294</v>
      </c>
      <c r="B12" s="25" t="s">
        <v>135</v>
      </c>
      <c r="C12" s="38">
        <v>56.885583333333329</v>
      </c>
      <c r="D12" s="38">
        <v>158.20552777777777</v>
      </c>
      <c r="E12" s="34" t="s">
        <v>95</v>
      </c>
      <c r="F12" s="26" t="s">
        <v>73</v>
      </c>
      <c r="G12" s="24" t="s">
        <v>115</v>
      </c>
      <c r="H12" s="24" t="s">
        <v>136</v>
      </c>
      <c r="I12" s="28">
        <v>67.782805429864254</v>
      </c>
      <c r="J12" s="29">
        <v>0.72699849170437403</v>
      </c>
      <c r="K12" s="28">
        <v>15.706385118149823</v>
      </c>
      <c r="L12" s="28">
        <v>3.4881850175967819</v>
      </c>
      <c r="M12" s="28">
        <v>0.15384615384615383</v>
      </c>
      <c r="N12" s="28">
        <v>1.0759175465057818</v>
      </c>
      <c r="O12" s="28">
        <v>3.0065359477124183</v>
      </c>
      <c r="P12" s="28">
        <v>5.198592257415787</v>
      </c>
      <c r="Q12" s="28">
        <v>2.6646556058320763</v>
      </c>
      <c r="R12" s="29">
        <v>0.19607843137254902</v>
      </c>
      <c r="S12" s="28">
        <v>99.45</v>
      </c>
      <c r="T12" s="30">
        <v>4</v>
      </c>
      <c r="U12" s="30">
        <v>1</v>
      </c>
      <c r="V12" s="30">
        <v>10</v>
      </c>
      <c r="W12" s="30">
        <v>33</v>
      </c>
      <c r="X12" s="30">
        <v>799</v>
      </c>
      <c r="Y12" s="30">
        <v>64</v>
      </c>
      <c r="Z12" s="30">
        <v>242</v>
      </c>
      <c r="AA12" s="30">
        <v>228</v>
      </c>
      <c r="AB12" s="30">
        <v>42</v>
      </c>
      <c r="AC12" s="31">
        <v>12.7</v>
      </c>
      <c r="AD12" s="30">
        <v>17</v>
      </c>
      <c r="AE12" s="30">
        <v>5</v>
      </c>
      <c r="AF12" s="30">
        <v>83</v>
      </c>
      <c r="AG12" s="30">
        <v>9</v>
      </c>
      <c r="AH12" s="30">
        <v>101</v>
      </c>
      <c r="AI12" s="30">
        <v>70</v>
      </c>
      <c r="AJ12" s="30">
        <v>5</v>
      </c>
      <c r="AK12" s="31">
        <v>24.717040584958131</v>
      </c>
      <c r="AL12" s="31">
        <v>50.539853151578058</v>
      </c>
      <c r="AM12" s="32">
        <v>6.7650294459261486</v>
      </c>
      <c r="AN12" s="31">
        <v>28.775148528184861</v>
      </c>
      <c r="AO12" s="32">
        <v>7.1186088924928637</v>
      </c>
      <c r="AP12" s="32">
        <v>1.9060832633730909</v>
      </c>
      <c r="AQ12" s="32">
        <v>7.2474523757144027</v>
      </c>
      <c r="AR12" s="33">
        <v>1.2506386550051811</v>
      </c>
      <c r="AS12" s="32">
        <v>7.8015228589984433</v>
      </c>
      <c r="AT12" s="32">
        <v>1.6409520190437141</v>
      </c>
      <c r="AU12" s="32">
        <v>4.5368325226566153</v>
      </c>
      <c r="AV12" s="33">
        <v>0.67425159143556979</v>
      </c>
      <c r="AW12" s="32">
        <v>4.3950998593645583</v>
      </c>
      <c r="AX12" s="33">
        <v>0.7030522409058908</v>
      </c>
      <c r="AY12" s="30">
        <v>790.77409875688613</v>
      </c>
      <c r="AZ12" s="32">
        <v>5.6142887815005187</v>
      </c>
      <c r="BA12" s="32">
        <v>12.536222609690356</v>
      </c>
      <c r="BB12" s="31">
        <v>42.097547218384072</v>
      </c>
      <c r="BC12" s="32">
        <v>6.2910391021248202</v>
      </c>
      <c r="BD12" s="33">
        <v>0.86868875836750048</v>
      </c>
      <c r="BE12" s="32">
        <v>2.6073557979137201</v>
      </c>
      <c r="BF12" s="32">
        <v>9.8713740269235348</v>
      </c>
      <c r="BG12" s="31">
        <v>62.009386940228012</v>
      </c>
      <c r="BH12" s="32">
        <v>2.8380777317966261</v>
      </c>
      <c r="BI12" s="30">
        <v>251.73518453785675</v>
      </c>
      <c r="BJ12" s="31">
        <v>13.438875935888746</v>
      </c>
      <c r="BK12" s="30">
        <v>226.99490240487583</v>
      </c>
    </row>
    <row r="13" spans="1:63" s="24" customFormat="1" ht="15" customHeight="1" x14ac:dyDescent="0.2">
      <c r="A13" s="24">
        <v>295</v>
      </c>
      <c r="B13" s="25" t="s">
        <v>137</v>
      </c>
      <c r="C13" s="38">
        <v>56.886111111111113</v>
      </c>
      <c r="D13" s="38">
        <v>158.20605555555554</v>
      </c>
      <c r="E13" s="34" t="s">
        <v>95</v>
      </c>
      <c r="F13" s="26" t="s">
        <v>73</v>
      </c>
      <c r="G13" s="24" t="s">
        <v>115</v>
      </c>
      <c r="H13" s="24" t="s">
        <v>138</v>
      </c>
      <c r="I13" s="28">
        <v>68.909757444885258</v>
      </c>
      <c r="J13" s="29">
        <v>0.60362577210867263</v>
      </c>
      <c r="K13" s="28">
        <v>15.487370059759956</v>
      </c>
      <c r="L13" s="28">
        <v>3.1376487721588915</v>
      </c>
      <c r="M13" s="28">
        <v>0.14362476773966754</v>
      </c>
      <c r="N13" s="28">
        <v>0.89388841460352531</v>
      </c>
      <c r="O13" s="28">
        <v>2.5611409631898758</v>
      </c>
      <c r="P13" s="28">
        <v>5.3331994174659769</v>
      </c>
      <c r="Q13" s="28">
        <v>2.7821021443278262</v>
      </c>
      <c r="R13" s="29">
        <v>0.14764224376035756</v>
      </c>
      <c r="S13" s="28">
        <v>99.564999999999998</v>
      </c>
      <c r="T13" s="30">
        <v>4</v>
      </c>
      <c r="U13" s="39" t="s">
        <v>88</v>
      </c>
      <c r="V13" s="30">
        <v>11</v>
      </c>
      <c r="W13" s="30">
        <v>31</v>
      </c>
      <c r="X13" s="30">
        <v>831</v>
      </c>
      <c r="Y13" s="30">
        <v>67</v>
      </c>
      <c r="Z13" s="30">
        <v>218</v>
      </c>
      <c r="AA13" s="30">
        <v>236</v>
      </c>
      <c r="AB13" s="30">
        <v>42</v>
      </c>
      <c r="AC13" s="31">
        <v>13</v>
      </c>
      <c r="AD13" s="30">
        <v>16</v>
      </c>
      <c r="AE13" s="30">
        <v>7</v>
      </c>
      <c r="AF13" s="30">
        <v>80</v>
      </c>
      <c r="AG13" s="30">
        <v>12</v>
      </c>
      <c r="AH13" s="30">
        <v>18</v>
      </c>
      <c r="AI13" s="30">
        <v>56</v>
      </c>
      <c r="AJ13" s="30">
        <v>6</v>
      </c>
      <c r="AK13" s="31">
        <v>24.080329851024381</v>
      </c>
      <c r="AL13" s="31">
        <v>50.527829900051529</v>
      </c>
      <c r="AM13" s="32">
        <v>6.7008806994218837</v>
      </c>
      <c r="AN13" s="31">
        <v>28.242328683699469</v>
      </c>
      <c r="AO13" s="32">
        <v>6.965728237943094</v>
      </c>
      <c r="AP13" s="32">
        <v>1.7855934220123828</v>
      </c>
      <c r="AQ13" s="32">
        <v>6.868640235588984</v>
      </c>
      <c r="AR13" s="33">
        <v>1.2102728358737485</v>
      </c>
      <c r="AS13" s="32">
        <v>7.6650677793385738</v>
      </c>
      <c r="AT13" s="32">
        <v>1.5898346246953319</v>
      </c>
      <c r="AU13" s="32">
        <v>4.4793943176078121</v>
      </c>
      <c r="AV13" s="33">
        <v>0.67667464757307205</v>
      </c>
      <c r="AW13" s="32">
        <v>4.3680267873941956</v>
      </c>
      <c r="AX13" s="33">
        <v>0.69633294417113734</v>
      </c>
      <c r="AY13" s="30">
        <v>826.12729409102417</v>
      </c>
      <c r="AZ13" s="32">
        <v>5.8415542449577496</v>
      </c>
      <c r="BA13" s="32">
        <v>12.654775346858152</v>
      </c>
      <c r="BB13" s="31">
        <v>42.004494977762391</v>
      </c>
      <c r="BC13" s="32">
        <v>6.5489843500654397</v>
      </c>
      <c r="BD13" s="33">
        <v>0.87787085479503935</v>
      </c>
      <c r="BE13" s="32">
        <v>2.6784954503563028</v>
      </c>
      <c r="BF13" s="32">
        <v>10.352893660072025</v>
      </c>
      <c r="BG13" s="31">
        <v>65.14212910326151</v>
      </c>
      <c r="BH13" s="32">
        <v>3.0068274663505967</v>
      </c>
      <c r="BI13" s="30">
        <v>220.16287140166924</v>
      </c>
      <c r="BJ13" s="31">
        <v>12.165738931129571</v>
      </c>
      <c r="BK13" s="30">
        <v>235.48175129106716</v>
      </c>
    </row>
    <row r="14" spans="1:63" s="24" customFormat="1" ht="15" customHeight="1" x14ac:dyDescent="0.2">
      <c r="A14" s="24">
        <v>311</v>
      </c>
      <c r="B14" s="25" t="s">
        <v>139</v>
      </c>
      <c r="C14" s="38">
        <v>56.903638833333332</v>
      </c>
      <c r="D14" s="38">
        <v>158.21502783333332</v>
      </c>
      <c r="E14" s="34" t="s">
        <v>95</v>
      </c>
      <c r="F14" s="26" t="s">
        <v>82</v>
      </c>
      <c r="G14" s="24" t="s">
        <v>126</v>
      </c>
      <c r="H14" s="24" t="s">
        <v>140</v>
      </c>
      <c r="I14" s="28">
        <v>56.856592236830167</v>
      </c>
      <c r="J14" s="29">
        <v>1.3005882412293539</v>
      </c>
      <c r="K14" s="28">
        <v>16.648336679817174</v>
      </c>
      <c r="L14" s="28">
        <v>8.4270853302929112</v>
      </c>
      <c r="M14" s="28">
        <v>0.20886095107406999</v>
      </c>
      <c r="N14" s="28">
        <v>3.410386544108003</v>
      </c>
      <c r="O14" s="28">
        <v>7.3353580401376277</v>
      </c>
      <c r="P14" s="28">
        <v>4.1267695163910449</v>
      </c>
      <c r="Q14" s="28">
        <v>1.3116871323492318</v>
      </c>
      <c r="R14" s="29">
        <v>0.37433532777043466</v>
      </c>
      <c r="S14" s="28">
        <v>99.10899999999998</v>
      </c>
      <c r="T14" s="30" t="s">
        <v>88</v>
      </c>
      <c r="U14" s="30">
        <v>9</v>
      </c>
      <c r="V14" s="30">
        <v>32</v>
      </c>
      <c r="W14" s="30">
        <v>215</v>
      </c>
      <c r="X14" s="30">
        <v>448</v>
      </c>
      <c r="Y14" s="30">
        <v>27</v>
      </c>
      <c r="Z14" s="30">
        <v>416</v>
      </c>
      <c r="AA14" s="30">
        <v>115</v>
      </c>
      <c r="AB14" s="30">
        <v>30</v>
      </c>
      <c r="AC14" s="31">
        <v>8</v>
      </c>
      <c r="AD14" s="30">
        <v>20</v>
      </c>
      <c r="AE14" s="30">
        <v>14</v>
      </c>
      <c r="AF14" s="30">
        <v>98</v>
      </c>
      <c r="AG14" s="30">
        <v>6</v>
      </c>
      <c r="AH14" s="30">
        <v>0</v>
      </c>
      <c r="AI14" s="30">
        <v>40</v>
      </c>
      <c r="AJ14" s="30">
        <v>1</v>
      </c>
      <c r="AK14" s="31">
        <v>14.87453568615239</v>
      </c>
      <c r="AL14" s="31">
        <v>31.295231557015438</v>
      </c>
      <c r="AM14" s="32">
        <v>4.4224637127360165</v>
      </c>
      <c r="AN14" s="31">
        <v>19.951884572119962</v>
      </c>
      <c r="AO14" s="32">
        <v>5.2543685115164331</v>
      </c>
      <c r="AP14" s="32">
        <v>1.7633504731953629</v>
      </c>
      <c r="AQ14" s="32">
        <v>5.6226959883488439</v>
      </c>
      <c r="AR14" s="33">
        <v>0.93555568213040252</v>
      </c>
      <c r="AS14" s="32">
        <v>5.7859819713808998</v>
      </c>
      <c r="AT14" s="32">
        <v>1.1939811885025526</v>
      </c>
      <c r="AU14" s="32">
        <v>3.1654807620979417</v>
      </c>
      <c r="AV14" s="33">
        <v>0.46207921604206914</v>
      </c>
      <c r="AW14" s="32">
        <v>2.9499178387892648</v>
      </c>
      <c r="AX14" s="33">
        <v>0.45601471337060601</v>
      </c>
      <c r="AY14" s="30">
        <v>450.41219591489465</v>
      </c>
      <c r="AZ14" s="32">
        <v>2.7104892603770785</v>
      </c>
      <c r="BA14" s="32">
        <v>6.5913540875576961</v>
      </c>
      <c r="BB14" s="31">
        <v>30.065516278076057</v>
      </c>
      <c r="BC14" s="32">
        <v>3.2121577628864046</v>
      </c>
      <c r="BD14" s="33">
        <v>0.45077013939750082</v>
      </c>
      <c r="BE14" s="32">
        <v>1.1664039014315748</v>
      </c>
      <c r="BF14" s="32">
        <v>5.3517811283702086</v>
      </c>
      <c r="BG14" s="31">
        <v>29.141919086686045</v>
      </c>
      <c r="BH14" s="32">
        <v>1.3282009605026632</v>
      </c>
      <c r="BI14" s="30">
        <v>436.8998581850289</v>
      </c>
      <c r="BJ14" s="31">
        <v>27.624838327256896</v>
      </c>
      <c r="BK14" s="30">
        <v>113.33833382975462</v>
      </c>
    </row>
    <row r="15" spans="1:63" s="24" customFormat="1" ht="15" customHeight="1" x14ac:dyDescent="0.2">
      <c r="A15" s="24">
        <v>312</v>
      </c>
      <c r="B15" s="25" t="s">
        <v>141</v>
      </c>
      <c r="C15" s="38">
        <v>56.903166666666664</v>
      </c>
      <c r="D15" s="38">
        <v>158.21311116666666</v>
      </c>
      <c r="E15" s="34" t="s">
        <v>95</v>
      </c>
      <c r="F15" s="26" t="s">
        <v>82</v>
      </c>
      <c r="G15" s="24" t="s">
        <v>126</v>
      </c>
      <c r="H15" s="24" t="s">
        <v>142</v>
      </c>
      <c r="I15" s="28">
        <v>56.367746797287111</v>
      </c>
      <c r="J15" s="29">
        <v>1.316252197940216</v>
      </c>
      <c r="K15" s="28">
        <v>16.739512685254962</v>
      </c>
      <c r="L15" s="28">
        <v>8.5948254207485544</v>
      </c>
      <c r="M15" s="28">
        <v>0.20899271539814115</v>
      </c>
      <c r="N15" s="28">
        <v>3.4865611655362971</v>
      </c>
      <c r="O15" s="28">
        <v>7.5056518462697808</v>
      </c>
      <c r="P15" s="28">
        <v>4.129615674453655</v>
      </c>
      <c r="Q15" s="28">
        <v>1.276061291132881</v>
      </c>
      <c r="R15" s="29">
        <v>0.37478020597839734</v>
      </c>
      <c r="S15" s="28">
        <v>99.525000000000006</v>
      </c>
      <c r="T15" s="30">
        <v>1</v>
      </c>
      <c r="U15" s="30">
        <v>10</v>
      </c>
      <c r="V15" s="30">
        <v>24</v>
      </c>
      <c r="W15" s="30">
        <v>219</v>
      </c>
      <c r="X15" s="30">
        <v>444</v>
      </c>
      <c r="Y15" s="30">
        <v>27</v>
      </c>
      <c r="Z15" s="30">
        <v>421</v>
      </c>
      <c r="AA15" s="30">
        <v>113</v>
      </c>
      <c r="AB15" s="30">
        <v>30</v>
      </c>
      <c r="AC15" s="31">
        <v>7.5</v>
      </c>
      <c r="AD15" s="30">
        <v>19</v>
      </c>
      <c r="AE15" s="30">
        <v>22</v>
      </c>
      <c r="AF15" s="30">
        <v>100</v>
      </c>
      <c r="AG15" s="30">
        <v>7</v>
      </c>
      <c r="AH15" s="30">
        <v>13</v>
      </c>
      <c r="AI15" s="30">
        <v>32</v>
      </c>
      <c r="AJ15" s="30">
        <v>3</v>
      </c>
      <c r="AK15" s="31">
        <v>14.32658456005349</v>
      </c>
      <c r="AL15" s="31">
        <v>31.121914321205647</v>
      </c>
      <c r="AM15" s="32">
        <v>4.3315919150252631</v>
      </c>
      <c r="AN15" s="31">
        <v>20.013381606849634</v>
      </c>
      <c r="AO15" s="32">
        <v>5.3193317507256834</v>
      </c>
      <c r="AP15" s="32">
        <v>1.768429685779022</v>
      </c>
      <c r="AQ15" s="32">
        <v>5.6653072444895773</v>
      </c>
      <c r="AR15" s="33">
        <v>0.94443139065151949</v>
      </c>
      <c r="AS15" s="32">
        <v>5.7514471719604705</v>
      </c>
      <c r="AT15" s="32">
        <v>1.171227561767257</v>
      </c>
      <c r="AU15" s="32">
        <v>3.1844162754312753</v>
      </c>
      <c r="AV15" s="33">
        <v>0.46629967711491971</v>
      </c>
      <c r="AW15" s="32">
        <v>2.8831627280730006</v>
      </c>
      <c r="AX15" s="33">
        <v>0.44877953183079089</v>
      </c>
      <c r="AY15" s="30">
        <v>438.35229115421885</v>
      </c>
      <c r="AZ15" s="32">
        <v>2.6036800031784684</v>
      </c>
      <c r="BA15" s="32">
        <v>6.4535770296696224</v>
      </c>
      <c r="BB15" s="31">
        <v>29.614030813340811</v>
      </c>
      <c r="BC15" s="32">
        <v>3.1345698667550543</v>
      </c>
      <c r="BD15" s="33">
        <v>0.44208393405656948</v>
      </c>
      <c r="BE15" s="32">
        <v>1.1334601837861555</v>
      </c>
      <c r="BF15" s="32">
        <v>5.2976005049063257</v>
      </c>
      <c r="BG15" s="31">
        <v>28.045612094451933</v>
      </c>
      <c r="BH15" s="32">
        <v>1.301540949018765</v>
      </c>
      <c r="BI15" s="30">
        <v>442.65157754193251</v>
      </c>
      <c r="BJ15" s="31">
        <v>28.454858132810308</v>
      </c>
      <c r="BK15" s="30">
        <v>110.05803261809433</v>
      </c>
    </row>
    <row r="16" spans="1:63" s="24" customFormat="1" ht="15" customHeight="1" x14ac:dyDescent="0.2">
      <c r="A16" s="24">
        <v>8</v>
      </c>
      <c r="B16" s="25" t="s">
        <v>143</v>
      </c>
      <c r="C16" s="27">
        <v>56.907329792100001</v>
      </c>
      <c r="D16" s="27">
        <v>158.21708819</v>
      </c>
      <c r="E16" s="34" t="s">
        <v>144</v>
      </c>
      <c r="F16" s="26" t="s">
        <v>63</v>
      </c>
      <c r="G16" s="24" t="s">
        <v>145</v>
      </c>
      <c r="H16" s="24" t="s">
        <v>146</v>
      </c>
      <c r="I16" s="28">
        <v>62.54</v>
      </c>
      <c r="J16" s="29">
        <v>1.026</v>
      </c>
      <c r="K16" s="28">
        <v>16.440000000000001</v>
      </c>
      <c r="L16" s="28">
        <v>5.57</v>
      </c>
      <c r="M16" s="28">
        <v>0.191</v>
      </c>
      <c r="N16" s="28">
        <v>2.1</v>
      </c>
      <c r="O16" s="28">
        <v>5</v>
      </c>
      <c r="P16" s="28">
        <v>4.8899999999999997</v>
      </c>
      <c r="Q16" s="28">
        <v>1.85</v>
      </c>
      <c r="R16" s="29">
        <v>0.38200000000000001</v>
      </c>
      <c r="S16" s="28">
        <v>99.754999999999995</v>
      </c>
      <c r="T16" s="30">
        <v>2</v>
      </c>
      <c r="U16" s="30">
        <v>2</v>
      </c>
      <c r="V16" s="30">
        <v>20.46</v>
      </c>
      <c r="W16" s="30">
        <v>82</v>
      </c>
      <c r="X16" s="30">
        <v>605</v>
      </c>
      <c r="Y16" s="30">
        <v>42</v>
      </c>
      <c r="Z16" s="30">
        <v>376</v>
      </c>
      <c r="AA16" s="30">
        <v>156</v>
      </c>
      <c r="AB16" s="30">
        <v>35</v>
      </c>
      <c r="AC16" s="31">
        <v>10.803000000000003</v>
      </c>
      <c r="AD16" s="30">
        <v>18</v>
      </c>
      <c r="AE16" s="39" t="s">
        <v>88</v>
      </c>
      <c r="AF16" s="30">
        <v>93</v>
      </c>
      <c r="AG16" s="30" t="s">
        <v>70</v>
      </c>
      <c r="AH16" s="30" t="s">
        <v>70</v>
      </c>
      <c r="AI16" s="30" t="s">
        <v>70</v>
      </c>
      <c r="AJ16" s="30" t="s">
        <v>70</v>
      </c>
      <c r="AK16" s="31">
        <v>18.707146660095272</v>
      </c>
      <c r="AL16" s="31">
        <v>40.808432648536304</v>
      </c>
      <c r="AM16" s="32">
        <v>5.6326195280149092</v>
      </c>
      <c r="AN16" s="31">
        <v>24.312259028580993</v>
      </c>
      <c r="AO16" s="32">
        <v>6.2029184619562576</v>
      </c>
      <c r="AP16" s="32">
        <v>1.9249132507145232</v>
      </c>
      <c r="AQ16" s="32">
        <v>6.4138766757989218</v>
      </c>
      <c r="AR16" s="33">
        <v>1.0657787581973148</v>
      </c>
      <c r="AS16" s="32">
        <v>6.6538352980117752</v>
      </c>
      <c r="AT16" s="32">
        <v>1.3703773347792279</v>
      </c>
      <c r="AU16" s="32">
        <v>3.7410670961141625</v>
      </c>
      <c r="AV16" s="33">
        <v>0.54431659576737423</v>
      </c>
      <c r="AW16" s="32">
        <v>3.4296775716080328</v>
      </c>
      <c r="AX16" s="33">
        <v>0.55281875372873168</v>
      </c>
      <c r="AY16" s="30">
        <v>602.68571025204892</v>
      </c>
      <c r="AZ16" s="32">
        <v>3.9243515228471706</v>
      </c>
      <c r="BA16" s="32">
        <v>9.1941007153889167</v>
      </c>
      <c r="BB16" s="31">
        <v>35.564232958312822</v>
      </c>
      <c r="BC16" s="32">
        <v>4.2913022545277864</v>
      </c>
      <c r="BD16" s="33">
        <v>0.61974589576127781</v>
      </c>
      <c r="BE16" s="32">
        <v>1.6908902919641915</v>
      </c>
      <c r="BF16" s="32">
        <v>7.3290120449500584</v>
      </c>
      <c r="BG16" s="31">
        <v>42.999504516225414</v>
      </c>
      <c r="BH16" s="32">
        <v>1.9620861681375226</v>
      </c>
      <c r="BI16" s="30">
        <v>376.09885587541845</v>
      </c>
      <c r="BJ16" s="31">
        <v>18.173709425837778</v>
      </c>
      <c r="BK16" s="30">
        <v>154.21871232434768</v>
      </c>
    </row>
    <row r="17" spans="1:63" s="24" customFormat="1" ht="15" customHeight="1" x14ac:dyDescent="0.2">
      <c r="A17" s="24">
        <v>9</v>
      </c>
      <c r="B17" s="25" t="s">
        <v>147</v>
      </c>
      <c r="C17" s="27">
        <v>56.907979947199998</v>
      </c>
      <c r="D17" s="27">
        <v>158.20776821699999</v>
      </c>
      <c r="E17" s="34" t="s">
        <v>144</v>
      </c>
      <c r="F17" s="26" t="s">
        <v>63</v>
      </c>
      <c r="G17" s="24" t="s">
        <v>148</v>
      </c>
      <c r="H17" s="24" t="s">
        <v>149</v>
      </c>
      <c r="I17" s="28">
        <v>58.18</v>
      </c>
      <c r="J17" s="29">
        <v>1.2490000000000001</v>
      </c>
      <c r="K17" s="28">
        <v>16.77</v>
      </c>
      <c r="L17" s="28">
        <v>7.49</v>
      </c>
      <c r="M17" s="28">
        <v>0.20699999999999999</v>
      </c>
      <c r="N17" s="28">
        <v>3.11</v>
      </c>
      <c r="O17" s="28">
        <v>6.8</v>
      </c>
      <c r="P17" s="28">
        <v>4.3600000000000003</v>
      </c>
      <c r="Q17" s="28">
        <v>1.4</v>
      </c>
      <c r="R17" s="29">
        <v>0.434</v>
      </c>
      <c r="S17" s="28">
        <v>99.501000000000005</v>
      </c>
      <c r="T17" s="30" t="s">
        <v>88</v>
      </c>
      <c r="U17" s="30">
        <v>7</v>
      </c>
      <c r="V17" s="30">
        <v>26.17</v>
      </c>
      <c r="W17" s="30">
        <v>170</v>
      </c>
      <c r="X17" s="30">
        <v>503</v>
      </c>
      <c r="Y17" s="30">
        <v>30</v>
      </c>
      <c r="Z17" s="30">
        <v>431</v>
      </c>
      <c r="AA17" s="30">
        <v>124</v>
      </c>
      <c r="AB17" s="30">
        <v>29</v>
      </c>
      <c r="AC17" s="31">
        <v>8.5050000000000008</v>
      </c>
      <c r="AD17" s="30">
        <v>20</v>
      </c>
      <c r="AE17" s="30">
        <v>4</v>
      </c>
      <c r="AF17" s="30">
        <v>99</v>
      </c>
      <c r="AG17" s="30" t="s">
        <v>70</v>
      </c>
      <c r="AH17" s="30" t="s">
        <v>70</v>
      </c>
      <c r="AI17" s="30" t="s">
        <v>70</v>
      </c>
      <c r="AJ17" s="30" t="s">
        <v>70</v>
      </c>
      <c r="AK17" s="31">
        <v>15.293233274732087</v>
      </c>
      <c r="AL17" s="31">
        <v>33.002128228679261</v>
      </c>
      <c r="AM17" s="32">
        <v>4.6784943441026376</v>
      </c>
      <c r="AN17" s="31">
        <v>20.844945698144841</v>
      </c>
      <c r="AO17" s="32">
        <v>5.6118213439722497</v>
      </c>
      <c r="AP17" s="32">
        <v>1.8260510527687104</v>
      </c>
      <c r="AQ17" s="32">
        <v>5.8045920703645342</v>
      </c>
      <c r="AR17" s="33">
        <v>0.93934499423682505</v>
      </c>
      <c r="AS17" s="32">
        <v>5.8498218380764859</v>
      </c>
      <c r="AT17" s="32">
        <v>1.2320672257941934</v>
      </c>
      <c r="AU17" s="32">
        <v>3.2600834058723187</v>
      </c>
      <c r="AV17" s="33">
        <v>0.46627182903890785</v>
      </c>
      <c r="AW17" s="32">
        <v>2.8427044568999014</v>
      </c>
      <c r="AX17" s="33">
        <v>0.47026458689850864</v>
      </c>
      <c r="AY17" s="30">
        <v>471.40195417931108</v>
      </c>
      <c r="AZ17" s="32">
        <v>2.7899235266168168</v>
      </c>
      <c r="BA17" s="32">
        <v>6.9709073855520964</v>
      </c>
      <c r="BB17" s="31">
        <v>30.749984576591398</v>
      </c>
      <c r="BC17" s="32">
        <v>3.2822482982538053</v>
      </c>
      <c r="BD17" s="33">
        <v>0.47016010125269231</v>
      </c>
      <c r="BE17" s="32">
        <v>1.2093365349085632</v>
      </c>
      <c r="BF17" s="32">
        <v>5.5029900660167579</v>
      </c>
      <c r="BG17" s="31">
        <v>31.543206960461866</v>
      </c>
      <c r="BH17" s="32">
        <v>1.3846269831636859</v>
      </c>
      <c r="BI17" s="30">
        <v>430.61512197901141</v>
      </c>
      <c r="BJ17" s="31">
        <v>23.242879805822184</v>
      </c>
      <c r="BK17" s="30">
        <v>115.29470773931591</v>
      </c>
    </row>
    <row r="18" spans="1:63" s="24" customFormat="1" ht="15" customHeight="1" x14ac:dyDescent="0.2">
      <c r="A18" s="24">
        <v>10</v>
      </c>
      <c r="B18" s="25" t="s">
        <v>150</v>
      </c>
      <c r="C18" s="27">
        <v>56.907829942799999</v>
      </c>
      <c r="D18" s="27">
        <v>158.20790820900001</v>
      </c>
      <c r="E18" s="34" t="s">
        <v>144</v>
      </c>
      <c r="F18" s="26" t="s">
        <v>63</v>
      </c>
      <c r="G18" s="24" t="s">
        <v>151</v>
      </c>
      <c r="H18" s="24" t="s">
        <v>152</v>
      </c>
      <c r="I18" s="28">
        <v>58.04</v>
      </c>
      <c r="J18" s="29">
        <v>1.244</v>
      </c>
      <c r="K18" s="28">
        <v>16.79</v>
      </c>
      <c r="L18" s="28">
        <v>7.62</v>
      </c>
      <c r="M18" s="28">
        <v>0.21099999999999999</v>
      </c>
      <c r="N18" s="28">
        <v>3.02</v>
      </c>
      <c r="O18" s="28">
        <v>6.72</v>
      </c>
      <c r="P18" s="28">
        <v>4.4800000000000004</v>
      </c>
      <c r="Q18" s="28">
        <v>1.38</v>
      </c>
      <c r="R18" s="29">
        <v>0.49</v>
      </c>
      <c r="S18" s="28">
        <v>99.292000000000016</v>
      </c>
      <c r="T18" s="30" t="s">
        <v>88</v>
      </c>
      <c r="U18" s="30">
        <v>4</v>
      </c>
      <c r="V18" s="30">
        <v>26.21</v>
      </c>
      <c r="W18" s="30">
        <v>162</v>
      </c>
      <c r="X18" s="30">
        <v>479</v>
      </c>
      <c r="Y18" s="30">
        <v>29</v>
      </c>
      <c r="Z18" s="30">
        <v>434</v>
      </c>
      <c r="AA18" s="30">
        <v>124</v>
      </c>
      <c r="AB18" s="30">
        <v>31</v>
      </c>
      <c r="AC18" s="31">
        <v>8.85</v>
      </c>
      <c r="AD18" s="30">
        <v>20</v>
      </c>
      <c r="AE18" s="30">
        <v>6</v>
      </c>
      <c r="AF18" s="30">
        <v>99</v>
      </c>
      <c r="AG18" s="30" t="s">
        <v>70</v>
      </c>
      <c r="AH18" s="30" t="s">
        <v>70</v>
      </c>
      <c r="AI18" s="30" t="s">
        <v>70</v>
      </c>
      <c r="AJ18" s="30" t="s">
        <v>70</v>
      </c>
      <c r="AK18" s="31">
        <v>15.796706988619929</v>
      </c>
      <c r="AL18" s="31">
        <v>34.097855074820906</v>
      </c>
      <c r="AM18" s="32">
        <v>4.7830056606530231</v>
      </c>
      <c r="AN18" s="31">
        <v>21.711415152404335</v>
      </c>
      <c r="AO18" s="32">
        <v>5.7912098399120167</v>
      </c>
      <c r="AP18" s="32">
        <v>1.9138486392555289</v>
      </c>
      <c r="AQ18" s="32">
        <v>6.1995495340051194</v>
      </c>
      <c r="AR18" s="33">
        <v>0.99876596799431805</v>
      </c>
      <c r="AS18" s="32">
        <v>6.0641879362235818</v>
      </c>
      <c r="AT18" s="32">
        <v>1.2429990065851044</v>
      </c>
      <c r="AU18" s="32">
        <v>3.3554047044692141</v>
      </c>
      <c r="AV18" s="33">
        <v>0.47846461923163147</v>
      </c>
      <c r="AW18" s="32">
        <v>2.9205839839590997</v>
      </c>
      <c r="AX18" s="33">
        <v>0.4675122153950973</v>
      </c>
      <c r="AY18" s="30">
        <v>476.67309200905066</v>
      </c>
      <c r="AZ18" s="32">
        <v>2.8808367548780449</v>
      </c>
      <c r="BA18" s="32">
        <v>6.8592862352849027</v>
      </c>
      <c r="BB18" s="31">
        <v>31.545242756367244</v>
      </c>
      <c r="BC18" s="32">
        <v>3.2833089856722344</v>
      </c>
      <c r="BD18" s="33">
        <v>0.46758954420932142</v>
      </c>
      <c r="BE18" s="32">
        <v>1.252716993396451</v>
      </c>
      <c r="BF18" s="32">
        <v>5.7338713233701339</v>
      </c>
      <c r="BG18" s="31">
        <v>30.265279909439759</v>
      </c>
      <c r="BH18" s="32">
        <v>1.384165380868654</v>
      </c>
      <c r="BI18" s="30">
        <v>434.32050187537811</v>
      </c>
      <c r="BJ18" s="31">
        <v>23.275335113945157</v>
      </c>
      <c r="BK18" s="30">
        <v>117.61825250267982</v>
      </c>
    </row>
    <row r="19" spans="1:63" s="24" customFormat="1" ht="15" customHeight="1" x14ac:dyDescent="0.2">
      <c r="A19" s="24">
        <v>11</v>
      </c>
      <c r="B19" s="25" t="s">
        <v>153</v>
      </c>
      <c r="C19" s="27">
        <v>56.907629937499998</v>
      </c>
      <c r="D19" s="27">
        <v>158.20804819899999</v>
      </c>
      <c r="E19" s="34" t="s">
        <v>144</v>
      </c>
      <c r="F19" s="26" t="s">
        <v>63</v>
      </c>
      <c r="G19" s="36" t="s">
        <v>154</v>
      </c>
      <c r="H19" s="24" t="s">
        <v>155</v>
      </c>
      <c r="I19" s="28">
        <v>63.83</v>
      </c>
      <c r="J19" s="29">
        <v>0.94399999999999995</v>
      </c>
      <c r="K19" s="28">
        <v>16.260000000000002</v>
      </c>
      <c r="L19" s="28">
        <v>5.07</v>
      </c>
      <c r="M19" s="28">
        <v>0.184</v>
      </c>
      <c r="N19" s="28">
        <v>1.84</v>
      </c>
      <c r="O19" s="28">
        <v>4.4800000000000004</v>
      </c>
      <c r="P19" s="28">
        <v>5.05</v>
      </c>
      <c r="Q19" s="28">
        <v>2.0099999999999998</v>
      </c>
      <c r="R19" s="29">
        <v>0.32800000000000001</v>
      </c>
      <c r="S19" s="28">
        <v>99.711000000000013</v>
      </c>
      <c r="T19" s="30">
        <v>4</v>
      </c>
      <c r="U19" s="30">
        <v>1</v>
      </c>
      <c r="V19" s="30">
        <v>18.690000000000001</v>
      </c>
      <c r="W19" s="30">
        <v>64</v>
      </c>
      <c r="X19" s="30">
        <v>666</v>
      </c>
      <c r="Y19" s="30">
        <v>46</v>
      </c>
      <c r="Z19" s="30">
        <v>348</v>
      </c>
      <c r="AA19" s="30">
        <v>168</v>
      </c>
      <c r="AB19" s="30">
        <v>37</v>
      </c>
      <c r="AC19" s="31">
        <v>10.84</v>
      </c>
      <c r="AD19" s="30">
        <v>19</v>
      </c>
      <c r="AE19" s="30">
        <v>3</v>
      </c>
      <c r="AF19" s="30">
        <v>92</v>
      </c>
      <c r="AG19" s="30" t="s">
        <v>70</v>
      </c>
      <c r="AH19" s="30" t="s">
        <v>70</v>
      </c>
      <c r="AI19" s="30" t="s">
        <v>70</v>
      </c>
      <c r="AJ19" s="30" t="s">
        <v>70</v>
      </c>
      <c r="AK19" s="31">
        <v>19.520711791297298</v>
      </c>
      <c r="AL19" s="31">
        <v>42.288753688722259</v>
      </c>
      <c r="AM19" s="32">
        <v>5.6631608662993287</v>
      </c>
      <c r="AN19" s="31">
        <v>24.900905210403881</v>
      </c>
      <c r="AO19" s="32">
        <v>6.2747814260240595</v>
      </c>
      <c r="AP19" s="32">
        <v>1.9087939348502387</v>
      </c>
      <c r="AQ19" s="32">
        <v>6.5417807719541372</v>
      </c>
      <c r="AR19" s="33">
        <v>1.0905690263660326</v>
      </c>
      <c r="AS19" s="32">
        <v>6.7512028655910292</v>
      </c>
      <c r="AT19" s="32">
        <v>1.3872518667859657</v>
      </c>
      <c r="AU19" s="32">
        <v>3.849644456254274</v>
      </c>
      <c r="AV19" s="33">
        <v>0.57174520136342633</v>
      </c>
      <c r="AW19" s="32">
        <v>3.5753946393547289</v>
      </c>
      <c r="AX19" s="33">
        <v>0.57100824952289153</v>
      </c>
      <c r="AY19" s="30">
        <v>637.53975374670506</v>
      </c>
      <c r="AZ19" s="32">
        <v>4.3494572187685874</v>
      </c>
      <c r="BA19" s="32">
        <v>9.7257902539051297</v>
      </c>
      <c r="BB19" s="31">
        <v>36.005709221634689</v>
      </c>
      <c r="BC19" s="32">
        <v>4.6687693928096561</v>
      </c>
      <c r="BD19" s="33">
        <v>0.68580593492999531</v>
      </c>
      <c r="BE19" s="32">
        <v>1.8943839606435751</v>
      </c>
      <c r="BF19" s="32">
        <v>7.9392779419434598</v>
      </c>
      <c r="BG19" s="31">
        <v>45.634236521807765</v>
      </c>
      <c r="BH19" s="32">
        <v>2.0770694840284958</v>
      </c>
      <c r="BI19" s="30">
        <v>348.06212231866891</v>
      </c>
      <c r="BJ19" s="31">
        <v>16.599853702015029</v>
      </c>
      <c r="BK19" s="30">
        <v>166.1358574477818</v>
      </c>
    </row>
    <row r="20" spans="1:63" s="24" customFormat="1" ht="15" customHeight="1" x14ac:dyDescent="0.2">
      <c r="A20" s="24">
        <v>12</v>
      </c>
      <c r="B20" s="25" t="s">
        <v>156</v>
      </c>
      <c r="C20" s="27">
        <v>56.907629937499998</v>
      </c>
      <c r="D20" s="27">
        <v>158.20804819899999</v>
      </c>
      <c r="E20" s="34" t="s">
        <v>144</v>
      </c>
      <c r="F20" s="26" t="s">
        <v>63</v>
      </c>
      <c r="G20" s="24" t="s">
        <v>157</v>
      </c>
      <c r="H20" s="24" t="s">
        <v>158</v>
      </c>
      <c r="I20" s="28">
        <v>61.66</v>
      </c>
      <c r="J20" s="29">
        <v>1.071</v>
      </c>
      <c r="K20" s="28">
        <v>16.54</v>
      </c>
      <c r="L20" s="28">
        <v>5.87</v>
      </c>
      <c r="M20" s="28">
        <v>0.19800000000000001</v>
      </c>
      <c r="N20" s="28">
        <v>2.2799999999999998</v>
      </c>
      <c r="O20" s="28">
        <v>5.32</v>
      </c>
      <c r="P20" s="28">
        <v>4.88</v>
      </c>
      <c r="Q20" s="28">
        <v>1.75</v>
      </c>
      <c r="R20" s="29">
        <v>0.42099999999999999</v>
      </c>
      <c r="S20" s="28">
        <v>99.34899999999999</v>
      </c>
      <c r="T20" s="30">
        <v>1</v>
      </c>
      <c r="U20" s="39" t="s">
        <v>88</v>
      </c>
      <c r="V20" s="30">
        <v>21.3</v>
      </c>
      <c r="W20" s="30">
        <v>93</v>
      </c>
      <c r="X20" s="30">
        <v>583</v>
      </c>
      <c r="Y20" s="30">
        <v>39</v>
      </c>
      <c r="Z20" s="30">
        <v>394</v>
      </c>
      <c r="AA20" s="30">
        <v>148</v>
      </c>
      <c r="AB20" s="30">
        <v>35</v>
      </c>
      <c r="AC20" s="31">
        <v>10.615</v>
      </c>
      <c r="AD20" s="30">
        <v>21</v>
      </c>
      <c r="AE20" s="30">
        <v>2</v>
      </c>
      <c r="AF20" s="30">
        <v>98</v>
      </c>
      <c r="AG20" s="30" t="s">
        <v>70</v>
      </c>
      <c r="AH20" s="30" t="s">
        <v>70</v>
      </c>
      <c r="AI20" s="30" t="s">
        <v>70</v>
      </c>
      <c r="AJ20" s="30" t="s">
        <v>70</v>
      </c>
      <c r="AK20" s="31">
        <v>18.214089257360193</v>
      </c>
      <c r="AL20" s="31">
        <v>39.474985228066899</v>
      </c>
      <c r="AM20" s="32">
        <v>5.4629943340882905</v>
      </c>
      <c r="AN20" s="31">
        <v>24.608303601700833</v>
      </c>
      <c r="AO20" s="32">
        <v>6.267209203408294</v>
      </c>
      <c r="AP20" s="32">
        <v>1.9562541014087713</v>
      </c>
      <c r="AQ20" s="32">
        <v>6.5119110714011779</v>
      </c>
      <c r="AR20" s="33">
        <v>1.0807433602794438</v>
      </c>
      <c r="AS20" s="32">
        <v>6.5885188535475612</v>
      </c>
      <c r="AT20" s="32">
        <v>1.350212757491897</v>
      </c>
      <c r="AU20" s="32">
        <v>3.733513037985031</v>
      </c>
      <c r="AV20" s="33">
        <v>0.54178156894331697</v>
      </c>
      <c r="AW20" s="32">
        <v>3.3569165531560738</v>
      </c>
      <c r="AX20" s="33">
        <v>0.53594095097304384</v>
      </c>
      <c r="AY20" s="30">
        <v>584.42217141559422</v>
      </c>
      <c r="AZ20" s="32">
        <v>3.7053313417258491</v>
      </c>
      <c r="BA20" s="32">
        <v>8.6115760330793556</v>
      </c>
      <c r="BB20" s="31">
        <v>34.930681472329219</v>
      </c>
      <c r="BC20" s="32">
        <v>4.0575960878669983</v>
      </c>
      <c r="BD20" s="33">
        <v>0.5913969242464665</v>
      </c>
      <c r="BE20" s="32">
        <v>1.5799004631398423</v>
      </c>
      <c r="BF20" s="32">
        <v>6.9628697976163068</v>
      </c>
      <c r="BG20" s="31">
        <v>39.584730504542065</v>
      </c>
      <c r="BH20" s="32">
        <v>1.7922383736328154</v>
      </c>
      <c r="BI20" s="30">
        <v>394.80152900795213</v>
      </c>
      <c r="BJ20" s="31">
        <v>18.649514056582909</v>
      </c>
      <c r="BK20" s="30">
        <v>146.28635294676613</v>
      </c>
    </row>
    <row r="21" spans="1:63" s="24" customFormat="1" ht="15" customHeight="1" x14ac:dyDescent="0.2">
      <c r="A21" s="24">
        <v>13</v>
      </c>
      <c r="B21" s="25" t="s">
        <v>159</v>
      </c>
      <c r="C21" s="27">
        <v>56.907629937499998</v>
      </c>
      <c r="D21" s="27">
        <v>158.20804819899999</v>
      </c>
      <c r="E21" s="34" t="s">
        <v>144</v>
      </c>
      <c r="F21" s="26" t="s">
        <v>63</v>
      </c>
      <c r="G21" s="36" t="s">
        <v>160</v>
      </c>
      <c r="H21" s="24" t="s">
        <v>161</v>
      </c>
      <c r="I21" s="28">
        <v>62.99</v>
      </c>
      <c r="J21" s="29">
        <v>1.0129999999999999</v>
      </c>
      <c r="K21" s="28">
        <v>16.329999999999998</v>
      </c>
      <c r="L21" s="28">
        <v>5.33</v>
      </c>
      <c r="M21" s="28">
        <v>0.19</v>
      </c>
      <c r="N21" s="28">
        <v>2.0299999999999998</v>
      </c>
      <c r="O21" s="28">
        <v>4.8099999999999996</v>
      </c>
      <c r="P21" s="28">
        <v>5.0199999999999996</v>
      </c>
      <c r="Q21" s="28">
        <v>1.91</v>
      </c>
      <c r="R21" s="29">
        <v>0.376</v>
      </c>
      <c r="S21" s="28">
        <v>99.613</v>
      </c>
      <c r="T21" s="30">
        <v>2</v>
      </c>
      <c r="U21" s="30">
        <v>3</v>
      </c>
      <c r="V21" s="30">
        <v>19.66</v>
      </c>
      <c r="W21" s="30">
        <v>83</v>
      </c>
      <c r="X21" s="30">
        <v>638</v>
      </c>
      <c r="Y21" s="30">
        <v>43</v>
      </c>
      <c r="Z21" s="30">
        <v>363</v>
      </c>
      <c r="AA21" s="30">
        <v>158</v>
      </c>
      <c r="AB21" s="30">
        <v>34</v>
      </c>
      <c r="AC21" s="31">
        <v>9.7690000000000001</v>
      </c>
      <c r="AD21" s="30">
        <v>18</v>
      </c>
      <c r="AE21" s="30">
        <v>1</v>
      </c>
      <c r="AF21" s="30">
        <v>94</v>
      </c>
      <c r="AG21" s="30" t="s">
        <v>70</v>
      </c>
      <c r="AH21" s="30" t="s">
        <v>70</v>
      </c>
      <c r="AI21" s="30" t="s">
        <v>70</v>
      </c>
      <c r="AJ21" s="30" t="s">
        <v>70</v>
      </c>
      <c r="AK21" s="31">
        <v>18.942945756380954</v>
      </c>
      <c r="AL21" s="31">
        <v>40.908274418279845</v>
      </c>
      <c r="AM21" s="32">
        <v>5.6118682379740639</v>
      </c>
      <c r="AN21" s="31">
        <v>24.823450188973123</v>
      </c>
      <c r="AO21" s="32">
        <v>6.2693619668167306</v>
      </c>
      <c r="AP21" s="32">
        <v>1.8831106803545383</v>
      </c>
      <c r="AQ21" s="32">
        <v>6.5101149302397054</v>
      </c>
      <c r="AR21" s="33">
        <v>1.0986442496715718</v>
      </c>
      <c r="AS21" s="32">
        <v>6.732087705520212</v>
      </c>
      <c r="AT21" s="32">
        <v>1.3820035912124611</v>
      </c>
      <c r="AU21" s="32">
        <v>3.8127030188438673</v>
      </c>
      <c r="AV21" s="33">
        <v>0.56174833598334717</v>
      </c>
      <c r="AW21" s="32">
        <v>3.5309269376022021</v>
      </c>
      <c r="AX21" s="33">
        <v>0.56446781560463832</v>
      </c>
      <c r="AY21" s="30">
        <v>608.52408254841998</v>
      </c>
      <c r="AZ21" s="32">
        <v>4.141539744288762</v>
      </c>
      <c r="BA21" s="32">
        <v>9.1190915356513234</v>
      </c>
      <c r="BB21" s="31">
        <v>35.682084867242452</v>
      </c>
      <c r="BC21" s="32">
        <v>4.520263729626719</v>
      </c>
      <c r="BD21" s="33">
        <v>0.6467570865817841</v>
      </c>
      <c r="BE21" s="32">
        <v>1.82455685414962</v>
      </c>
      <c r="BF21" s="32">
        <v>6.9866172761039502</v>
      </c>
      <c r="BG21" s="31">
        <v>42.776927119733877</v>
      </c>
      <c r="BH21" s="32">
        <v>1.9681442334862398</v>
      </c>
      <c r="BI21" s="30">
        <v>363.33061514882957</v>
      </c>
      <c r="BJ21" s="31">
        <v>17.463510932462931</v>
      </c>
      <c r="BK21" s="30">
        <v>157.94063708186252</v>
      </c>
    </row>
    <row r="22" spans="1:63" s="24" customFormat="1" ht="15" customHeight="1" x14ac:dyDescent="0.2">
      <c r="A22" s="24">
        <v>16</v>
      </c>
      <c r="B22" s="25" t="s">
        <v>162</v>
      </c>
      <c r="C22" s="27">
        <v>56.9175605597</v>
      </c>
      <c r="D22" s="27">
        <v>158.17796868299999</v>
      </c>
      <c r="E22" s="34" t="s">
        <v>144</v>
      </c>
      <c r="F22" s="26" t="s">
        <v>63</v>
      </c>
      <c r="G22" s="36" t="s">
        <v>163</v>
      </c>
      <c r="H22" s="24" t="s">
        <v>164</v>
      </c>
      <c r="I22" s="28">
        <v>67.09</v>
      </c>
      <c r="J22" s="29">
        <v>0.78300000000000003</v>
      </c>
      <c r="K22" s="28">
        <v>15.97</v>
      </c>
      <c r="L22" s="28">
        <v>3.63</v>
      </c>
      <c r="M22" s="28">
        <v>0.16500000000000001</v>
      </c>
      <c r="N22" s="28">
        <v>1.1599999999999999</v>
      </c>
      <c r="O22" s="28">
        <v>3.32</v>
      </c>
      <c r="P22" s="28">
        <v>5.29</v>
      </c>
      <c r="Q22" s="28">
        <v>2.37</v>
      </c>
      <c r="R22" s="29">
        <v>0.218</v>
      </c>
      <c r="S22" s="28">
        <v>99.905000000000001</v>
      </c>
      <c r="T22" s="30">
        <v>6</v>
      </c>
      <c r="U22" s="30">
        <v>3</v>
      </c>
      <c r="V22" s="30">
        <v>14.63</v>
      </c>
      <c r="W22" s="30">
        <v>29</v>
      </c>
      <c r="X22" s="30">
        <v>738</v>
      </c>
      <c r="Y22" s="30">
        <v>56</v>
      </c>
      <c r="Z22" s="30">
        <v>299</v>
      </c>
      <c r="AA22" s="30">
        <v>191</v>
      </c>
      <c r="AB22" s="30">
        <v>39</v>
      </c>
      <c r="AC22" s="31">
        <v>12.468</v>
      </c>
      <c r="AD22" s="30">
        <v>17</v>
      </c>
      <c r="AE22" s="30">
        <v>5</v>
      </c>
      <c r="AF22" s="30">
        <v>88</v>
      </c>
      <c r="AG22" s="30" t="s">
        <v>70</v>
      </c>
      <c r="AH22" s="30" t="s">
        <v>70</v>
      </c>
      <c r="AI22" s="30" t="s">
        <v>70</v>
      </c>
      <c r="AJ22" s="30" t="s">
        <v>70</v>
      </c>
      <c r="AK22" s="31">
        <v>21.777614356814254</v>
      </c>
      <c r="AL22" s="31">
        <v>46.130433776513861</v>
      </c>
      <c r="AM22" s="32">
        <v>6.1747428030439284</v>
      </c>
      <c r="AN22" s="31">
        <v>26.423652121858034</v>
      </c>
      <c r="AO22" s="32">
        <v>6.5889642638206158</v>
      </c>
      <c r="AP22" s="32">
        <v>1.8718548509322859</v>
      </c>
      <c r="AQ22" s="32">
        <v>6.7908177769924949</v>
      </c>
      <c r="AR22" s="33">
        <v>1.1399771141669184</v>
      </c>
      <c r="AS22" s="32">
        <v>7.1614858919330038</v>
      </c>
      <c r="AT22" s="32">
        <v>1.4742883323745992</v>
      </c>
      <c r="AU22" s="32">
        <v>4.1661789872228745</v>
      </c>
      <c r="AV22" s="33">
        <v>0.61963819448920654</v>
      </c>
      <c r="AW22" s="32">
        <v>3.9462651969992399</v>
      </c>
      <c r="AX22" s="33">
        <v>0.62735632939299713</v>
      </c>
      <c r="AY22" s="30">
        <v>751.015489416386</v>
      </c>
      <c r="AZ22" s="32">
        <v>5.046538635027666</v>
      </c>
      <c r="BA22" s="32">
        <v>11.513791500492891</v>
      </c>
      <c r="BB22" s="31">
        <v>39.232058155747424</v>
      </c>
      <c r="BC22" s="32">
        <v>5.4979181962289365</v>
      </c>
      <c r="BD22" s="33">
        <v>0.79789947534911931</v>
      </c>
      <c r="BE22" s="32">
        <v>2.2160407265978597</v>
      </c>
      <c r="BF22" s="32">
        <v>9.2778941171754425</v>
      </c>
      <c r="BG22" s="31">
        <v>55.08308141543332</v>
      </c>
      <c r="BH22" s="32">
        <v>2.5056978411110897</v>
      </c>
      <c r="BI22" s="30">
        <v>299.34204123663955</v>
      </c>
      <c r="BJ22" s="31">
        <v>12.98971371270831</v>
      </c>
      <c r="BK22" s="30">
        <v>200.42395231388599</v>
      </c>
    </row>
    <row r="23" spans="1:63" s="24" customFormat="1" ht="15" customHeight="1" x14ac:dyDescent="0.2">
      <c r="A23" s="24">
        <v>26</v>
      </c>
      <c r="B23" s="25" t="s">
        <v>165</v>
      </c>
      <c r="C23" s="40">
        <v>56.93</v>
      </c>
      <c r="D23" s="41">
        <v>158.20400000000001</v>
      </c>
      <c r="E23" s="34" t="s">
        <v>144</v>
      </c>
      <c r="F23" s="26" t="s">
        <v>63</v>
      </c>
      <c r="G23" s="35" t="s">
        <v>166</v>
      </c>
      <c r="H23" s="36" t="s">
        <v>164</v>
      </c>
      <c r="I23" s="40">
        <v>66.571722925883279</v>
      </c>
      <c r="J23" s="41">
        <v>0.81308203543219604</v>
      </c>
      <c r="K23" s="40">
        <v>16.049532351574651</v>
      </c>
      <c r="L23" s="40">
        <v>4.0179383067692864</v>
      </c>
      <c r="M23" s="40">
        <v>0.1706967254509828</v>
      </c>
      <c r="N23" s="40">
        <v>1.1716461628588164</v>
      </c>
      <c r="O23" s="40">
        <v>3.4644364987980527</v>
      </c>
      <c r="P23" s="40">
        <v>5.1815041512635593</v>
      </c>
      <c r="Q23" s="40">
        <v>2.3331919277619537</v>
      </c>
      <c r="R23" s="41">
        <v>0.22624891420721979</v>
      </c>
      <c r="S23" s="40">
        <v>99.006</v>
      </c>
      <c r="T23" s="42">
        <v>2</v>
      </c>
      <c r="U23" s="42">
        <v>2</v>
      </c>
      <c r="V23" s="42">
        <v>15</v>
      </c>
      <c r="W23" s="42">
        <v>33</v>
      </c>
      <c r="X23" s="42">
        <v>754</v>
      </c>
      <c r="Y23" s="42">
        <v>55</v>
      </c>
      <c r="Z23" s="42">
        <v>302</v>
      </c>
      <c r="AA23" s="42">
        <v>195</v>
      </c>
      <c r="AB23" s="42">
        <v>39</v>
      </c>
      <c r="AC23" s="43">
        <v>12.2</v>
      </c>
      <c r="AD23" s="42">
        <v>20</v>
      </c>
      <c r="AE23" s="42">
        <v>6</v>
      </c>
      <c r="AF23" s="42">
        <v>89</v>
      </c>
      <c r="AG23" s="42">
        <v>8</v>
      </c>
      <c r="AH23" s="42">
        <v>21</v>
      </c>
      <c r="AI23" s="42">
        <v>48</v>
      </c>
      <c r="AJ23" s="42">
        <v>4</v>
      </c>
      <c r="AK23" s="31">
        <v>22.35493384427928</v>
      </c>
      <c r="AL23" s="31">
        <v>47.072696546842742</v>
      </c>
      <c r="AM23" s="32">
        <v>6.1908670212117674</v>
      </c>
      <c r="AN23" s="31">
        <v>27.602117374027348</v>
      </c>
      <c r="AO23" s="32">
        <v>7.0600795206944404</v>
      </c>
      <c r="AP23" s="32">
        <v>2.0298457809060571</v>
      </c>
      <c r="AQ23" s="32">
        <v>7.3481569097589787</v>
      </c>
      <c r="AR23" s="33">
        <v>1.2135907697522521</v>
      </c>
      <c r="AS23" s="32">
        <v>7.7989678729543215</v>
      </c>
      <c r="AT23" s="32">
        <v>1.5936657870995268</v>
      </c>
      <c r="AU23" s="32">
        <v>4.3639634738577024</v>
      </c>
      <c r="AV23" s="33">
        <v>0.66299148576361444</v>
      </c>
      <c r="AW23" s="32">
        <v>4.1582751343888962</v>
      </c>
      <c r="AX23" s="33">
        <v>0.66645388195600241</v>
      </c>
      <c r="AY23" s="30">
        <v>760.72526438108082</v>
      </c>
      <c r="AZ23" s="32">
        <v>5.0939245716750161</v>
      </c>
      <c r="BA23" s="32">
        <v>12.023551753454148</v>
      </c>
      <c r="BB23" s="31">
        <v>38.974158287258135</v>
      </c>
      <c r="BC23" s="32">
        <v>5.901037652032179</v>
      </c>
      <c r="BD23" s="33">
        <v>0.82723993288058684</v>
      </c>
      <c r="BE23" s="32">
        <v>2.2254982667733798</v>
      </c>
      <c r="BF23" s="32">
        <v>9.0907652588974823</v>
      </c>
      <c r="BG23" s="31">
        <v>57.388711599249945</v>
      </c>
      <c r="BH23" s="32">
        <v>2.5222918201947655</v>
      </c>
      <c r="BI23" s="30">
        <v>306.42742918105063</v>
      </c>
      <c r="BJ23" s="31">
        <v>14.209735285297036</v>
      </c>
      <c r="BK23" s="30">
        <v>201.96086601214469</v>
      </c>
    </row>
    <row r="24" spans="1:63" s="24" customFormat="1" ht="15" customHeight="1" x14ac:dyDescent="0.2">
      <c r="A24" s="24">
        <v>68</v>
      </c>
      <c r="B24" s="25" t="s">
        <v>167</v>
      </c>
      <c r="C24" s="27">
        <v>56.877130279100001</v>
      </c>
      <c r="D24" s="27">
        <v>158.155616638</v>
      </c>
      <c r="E24" s="34" t="s">
        <v>144</v>
      </c>
      <c r="F24" s="26" t="s">
        <v>63</v>
      </c>
      <c r="G24" s="24" t="s">
        <v>168</v>
      </c>
      <c r="H24" s="24" t="s">
        <v>169</v>
      </c>
      <c r="I24" s="28">
        <v>65.374737333644646</v>
      </c>
      <c r="J24" s="29">
        <v>0.95016698981818926</v>
      </c>
      <c r="K24" s="28">
        <v>16.028992274817529</v>
      </c>
      <c r="L24" s="28">
        <v>4.7010933011196947</v>
      </c>
      <c r="M24" s="28">
        <v>0.17054279304429038</v>
      </c>
      <c r="N24" s="28">
        <v>1.4008872285780996</v>
      </c>
      <c r="O24" s="28">
        <v>3.7661533463947459</v>
      </c>
      <c r="P24" s="28">
        <v>4.8320458029215603</v>
      </c>
      <c r="Q24" s="28">
        <v>2.4769310418337409</v>
      </c>
      <c r="R24" s="29">
        <v>0.29844988782750814</v>
      </c>
      <c r="S24" s="28">
        <v>98.509</v>
      </c>
      <c r="T24" s="30">
        <v>5</v>
      </c>
      <c r="U24" s="30">
        <v>5</v>
      </c>
      <c r="V24" s="30">
        <v>26</v>
      </c>
      <c r="W24" s="30">
        <v>60</v>
      </c>
      <c r="X24" s="30">
        <v>733</v>
      </c>
      <c r="Y24" s="30">
        <v>58</v>
      </c>
      <c r="Z24" s="30">
        <v>283</v>
      </c>
      <c r="AA24" s="30">
        <v>216</v>
      </c>
      <c r="AB24" s="30">
        <v>42</v>
      </c>
      <c r="AC24" s="31">
        <v>14.5</v>
      </c>
      <c r="AD24" s="30">
        <v>20</v>
      </c>
      <c r="AE24" s="30">
        <v>8</v>
      </c>
      <c r="AF24" s="30">
        <v>87</v>
      </c>
      <c r="AG24" s="30">
        <v>9</v>
      </c>
      <c r="AH24" s="30">
        <v>23</v>
      </c>
      <c r="AI24" s="30">
        <v>55</v>
      </c>
      <c r="AJ24" s="30">
        <v>5</v>
      </c>
      <c r="AK24" s="31">
        <v>22.270633147639824</v>
      </c>
      <c r="AL24" s="31">
        <v>48.180313048269312</v>
      </c>
      <c r="AM24" s="32">
        <v>6.5292797906162727</v>
      </c>
      <c r="AN24" s="31">
        <v>28.376270173448482</v>
      </c>
      <c r="AO24" s="32">
        <v>7.145471970014639</v>
      </c>
      <c r="AP24" s="32">
        <v>1.9358434211814113</v>
      </c>
      <c r="AQ24" s="32">
        <v>7.286494494932394</v>
      </c>
      <c r="AR24" s="33">
        <v>1.2268048454064844</v>
      </c>
      <c r="AS24" s="32">
        <v>7.7555100061595423</v>
      </c>
      <c r="AT24" s="32">
        <v>1.5997159120224187</v>
      </c>
      <c r="AU24" s="32">
        <v>4.4127489769689419</v>
      </c>
      <c r="AV24" s="33">
        <v>0.6541353479444485</v>
      </c>
      <c r="AW24" s="32">
        <v>4.1493816174834874</v>
      </c>
      <c r="AX24" s="33">
        <v>0.67328174643283434</v>
      </c>
      <c r="AY24" s="30">
        <v>730.71008237259707</v>
      </c>
      <c r="AZ24" s="32">
        <v>5.5876343808335438</v>
      </c>
      <c r="BA24" s="32">
        <v>12.267270849634293</v>
      </c>
      <c r="BB24" s="31">
        <v>40.701323056298556</v>
      </c>
      <c r="BC24" s="32">
        <v>5.8391986910543769</v>
      </c>
      <c r="BD24" s="33">
        <v>0.85199940324806545</v>
      </c>
      <c r="BE24" s="32">
        <v>2.4109667667831167</v>
      </c>
      <c r="BF24" s="32">
        <v>9.8451223319186685</v>
      </c>
      <c r="BG24" s="31">
        <v>55.283912984293956</v>
      </c>
      <c r="BH24" s="32">
        <v>2.6269462286967213</v>
      </c>
      <c r="BI24" s="30">
        <v>273.93385078838594</v>
      </c>
      <c r="BJ24" s="31">
        <v>15.685383184540566</v>
      </c>
      <c r="BK24" s="30">
        <v>210.57216770921019</v>
      </c>
    </row>
    <row r="25" spans="1:63" s="24" customFormat="1" ht="15" customHeight="1" x14ac:dyDescent="0.2">
      <c r="A25" s="24">
        <v>69</v>
      </c>
      <c r="B25" s="25" t="s">
        <v>170</v>
      </c>
      <c r="C25" s="27">
        <v>56.877130279100001</v>
      </c>
      <c r="D25" s="27">
        <v>158.155616638</v>
      </c>
      <c r="E25" s="34" t="s">
        <v>144</v>
      </c>
      <c r="F25" s="26" t="s">
        <v>63</v>
      </c>
      <c r="G25" s="24" t="s">
        <v>168</v>
      </c>
      <c r="H25" s="24" t="s">
        <v>169</v>
      </c>
      <c r="I25" s="28">
        <v>65.629787920328994</v>
      </c>
      <c r="J25" s="29">
        <v>0.9223046528505765</v>
      </c>
      <c r="K25" s="28">
        <v>15.986613982743325</v>
      </c>
      <c r="L25" s="28">
        <v>4.6468026772034516</v>
      </c>
      <c r="M25" s="28">
        <v>0.16631723248125149</v>
      </c>
      <c r="N25" s="28">
        <v>1.3607773566647849</v>
      </c>
      <c r="O25" s="28">
        <v>3.6488992823159418</v>
      </c>
      <c r="P25" s="28">
        <v>4.8584791549068616</v>
      </c>
      <c r="Q25" s="28">
        <v>2.4897185710829772</v>
      </c>
      <c r="R25" s="29">
        <v>0.29029916942182077</v>
      </c>
      <c r="S25" s="28">
        <v>99.208000000000013</v>
      </c>
      <c r="T25" s="30">
        <v>3</v>
      </c>
      <c r="U25" s="30">
        <v>2</v>
      </c>
      <c r="V25" s="30">
        <v>17</v>
      </c>
      <c r="W25" s="30">
        <v>58</v>
      </c>
      <c r="X25" s="30">
        <v>753</v>
      </c>
      <c r="Y25" s="30">
        <v>60</v>
      </c>
      <c r="Z25" s="30">
        <v>284</v>
      </c>
      <c r="AA25" s="30">
        <v>219</v>
      </c>
      <c r="AB25" s="30">
        <v>43</v>
      </c>
      <c r="AC25" s="31">
        <v>15.4</v>
      </c>
      <c r="AD25" s="30">
        <v>17</v>
      </c>
      <c r="AE25" s="30">
        <v>7</v>
      </c>
      <c r="AF25" s="30">
        <v>85</v>
      </c>
      <c r="AG25" s="30">
        <v>10</v>
      </c>
      <c r="AH25" s="30">
        <v>28</v>
      </c>
      <c r="AI25" s="30">
        <v>58</v>
      </c>
      <c r="AJ25" s="30">
        <v>6</v>
      </c>
      <c r="AK25" s="31">
        <v>24.044959229080522</v>
      </c>
      <c r="AL25" s="31">
        <v>51.940419296091989</v>
      </c>
      <c r="AM25" s="32">
        <v>7.0770008225231082</v>
      </c>
      <c r="AN25" s="31">
        <v>30.349236441536167</v>
      </c>
      <c r="AO25" s="32">
        <v>7.6872663698351769</v>
      </c>
      <c r="AP25" s="32">
        <v>2.0528598134209206</v>
      </c>
      <c r="AQ25" s="32">
        <v>7.7914309641629584</v>
      </c>
      <c r="AR25" s="33">
        <v>1.315504589742726</v>
      </c>
      <c r="AS25" s="32">
        <v>8.4103298427328177</v>
      </c>
      <c r="AT25" s="32">
        <v>1.7096636759065655</v>
      </c>
      <c r="AU25" s="32">
        <v>4.7739606832196211</v>
      </c>
      <c r="AV25" s="33">
        <v>0.72237440463069535</v>
      </c>
      <c r="AW25" s="32">
        <v>4.4546904627204524</v>
      </c>
      <c r="AX25" s="33">
        <v>0.72826392087665059</v>
      </c>
      <c r="AY25" s="30">
        <v>758.71662348267728</v>
      </c>
      <c r="AZ25" s="32">
        <v>5.6394395572073428</v>
      </c>
      <c r="BA25" s="32">
        <v>12.75410907073627</v>
      </c>
      <c r="BB25" s="31">
        <v>43.008024519630062</v>
      </c>
      <c r="BC25" s="32">
        <v>6.2528468177089334</v>
      </c>
      <c r="BD25" s="33">
        <v>0.88264502348468055</v>
      </c>
      <c r="BE25" s="32">
        <v>2.4354411698288918</v>
      </c>
      <c r="BF25" s="32">
        <v>9.6461959877399455</v>
      </c>
      <c r="BG25" s="31">
        <v>59.345696260173774</v>
      </c>
      <c r="BH25" s="32">
        <v>2.8030365841764171</v>
      </c>
      <c r="BI25" s="30">
        <v>280.80610233235564</v>
      </c>
      <c r="BJ25" s="31">
        <v>14.879755245518538</v>
      </c>
      <c r="BK25" s="30">
        <v>220.31574496393472</v>
      </c>
    </row>
    <row r="26" spans="1:63" s="24" customFormat="1" ht="15" customHeight="1" x14ac:dyDescent="0.2">
      <c r="A26" s="24">
        <v>104</v>
      </c>
      <c r="B26" s="25" t="s">
        <v>171</v>
      </c>
      <c r="C26" s="41">
        <v>56.912230413400003</v>
      </c>
      <c r="D26" s="40">
        <v>158.182068415</v>
      </c>
      <c r="E26" s="34" t="s">
        <v>144</v>
      </c>
      <c r="F26" s="26" t="s">
        <v>63</v>
      </c>
      <c r="G26" s="24" t="s">
        <v>172</v>
      </c>
      <c r="H26" s="24" t="s">
        <v>173</v>
      </c>
      <c r="I26" s="28">
        <v>62.835032848333398</v>
      </c>
      <c r="J26" s="29">
        <v>1.0116480593285238</v>
      </c>
      <c r="K26" s="28">
        <v>16.535004635040909</v>
      </c>
      <c r="L26" s="28">
        <v>5.6104147353996208</v>
      </c>
      <c r="M26" s="28">
        <v>0.19346257708274556</v>
      </c>
      <c r="N26" s="28">
        <v>2.0152351779452662</v>
      </c>
      <c r="O26" s="28">
        <v>4.7559550199508287</v>
      </c>
      <c r="P26" s="28">
        <v>4.7358026681713756</v>
      </c>
      <c r="Q26" s="28">
        <v>1.9144734190480028</v>
      </c>
      <c r="R26" s="29">
        <v>0.39297085969932694</v>
      </c>
      <c r="S26" s="28">
        <v>99.244</v>
      </c>
      <c r="T26" s="30">
        <v>2</v>
      </c>
      <c r="U26" s="39" t="s">
        <v>88</v>
      </c>
      <c r="V26" s="30">
        <v>20</v>
      </c>
      <c r="W26" s="30">
        <v>63</v>
      </c>
      <c r="X26" s="30">
        <v>608</v>
      </c>
      <c r="Y26" s="30">
        <v>42</v>
      </c>
      <c r="Z26" s="30">
        <v>355</v>
      </c>
      <c r="AA26" s="30">
        <v>162</v>
      </c>
      <c r="AB26" s="30">
        <v>37</v>
      </c>
      <c r="AC26" s="31">
        <v>12.2</v>
      </c>
      <c r="AD26" s="30">
        <v>17</v>
      </c>
      <c r="AE26" s="30">
        <v>7</v>
      </c>
      <c r="AF26" s="30">
        <v>99</v>
      </c>
      <c r="AG26" s="30">
        <v>8</v>
      </c>
      <c r="AH26" s="30">
        <v>22</v>
      </c>
      <c r="AI26" s="30">
        <v>41</v>
      </c>
      <c r="AJ26" s="30">
        <v>3</v>
      </c>
      <c r="AK26" s="31">
        <v>19.491254002225347</v>
      </c>
      <c r="AL26" s="31">
        <v>41.635447993522902</v>
      </c>
      <c r="AM26" s="32">
        <v>5.8348703389134196</v>
      </c>
      <c r="AN26" s="31">
        <v>24.942798137489515</v>
      </c>
      <c r="AO26" s="32">
        <v>6.4081744933508791</v>
      </c>
      <c r="AP26" s="32">
        <v>1.966662814716335</v>
      </c>
      <c r="AQ26" s="32">
        <v>6.6516091033989619</v>
      </c>
      <c r="AR26" s="33">
        <v>1.1057972681074208</v>
      </c>
      <c r="AS26" s="32">
        <v>6.9080270461799849</v>
      </c>
      <c r="AT26" s="32">
        <v>1.4093163887558409</v>
      </c>
      <c r="AU26" s="32">
        <v>3.8946005729650222</v>
      </c>
      <c r="AV26" s="33">
        <v>0.57432724077044495</v>
      </c>
      <c r="AW26" s="32">
        <v>3.6397100852456692</v>
      </c>
      <c r="AX26" s="33">
        <v>0.58036969382983017</v>
      </c>
      <c r="AY26" s="30">
        <v>620.26244321247032</v>
      </c>
      <c r="AZ26" s="32">
        <v>4.0376618292254243</v>
      </c>
      <c r="BA26" s="32">
        <v>9.4008119523067162</v>
      </c>
      <c r="BB26" s="31">
        <v>36.653799777333987</v>
      </c>
      <c r="BC26" s="32">
        <v>4.4020743409109802</v>
      </c>
      <c r="BD26" s="33">
        <v>0.63371642655546867</v>
      </c>
      <c r="BE26" s="32">
        <v>1.7509039863796956</v>
      </c>
      <c r="BF26" s="32">
        <v>7.7886187377895926</v>
      </c>
      <c r="BG26" s="31">
        <v>43.521903372062091</v>
      </c>
      <c r="BH26" s="32">
        <v>2.0537128349099532</v>
      </c>
      <c r="BI26" s="30">
        <v>355.2999227576347</v>
      </c>
      <c r="BJ26" s="31">
        <v>17.577556914066303</v>
      </c>
      <c r="BK26" s="30">
        <v>159.81591203202413</v>
      </c>
    </row>
    <row r="27" spans="1:63" s="24" customFormat="1" ht="15" customHeight="1" x14ac:dyDescent="0.2">
      <c r="A27" s="24">
        <v>105</v>
      </c>
      <c r="B27" s="25" t="s">
        <v>174</v>
      </c>
      <c r="C27" s="41">
        <v>56.912230413400003</v>
      </c>
      <c r="D27" s="40">
        <v>158.182068415</v>
      </c>
      <c r="E27" s="34" t="s">
        <v>144</v>
      </c>
      <c r="F27" s="26" t="s">
        <v>63</v>
      </c>
      <c r="G27" s="24" t="s">
        <v>172</v>
      </c>
      <c r="H27" s="24" t="s">
        <v>173</v>
      </c>
      <c r="I27" s="28">
        <v>62.216657747801428</v>
      </c>
      <c r="J27" s="29">
        <v>1.0339152472208482</v>
      </c>
      <c r="K27" s="28">
        <v>16.538605224099115</v>
      </c>
      <c r="L27" s="28">
        <v>5.9147221857614527</v>
      </c>
      <c r="M27" s="28">
        <v>0.19486879171252314</v>
      </c>
      <c r="N27" s="28">
        <v>2.2616896032956055</v>
      </c>
      <c r="O27" s="28">
        <v>5.0484142930705476</v>
      </c>
      <c r="P27" s="28">
        <v>4.533476035177352</v>
      </c>
      <c r="Q27" s="28">
        <v>1.8679132884361025</v>
      </c>
      <c r="R27" s="29">
        <v>0.38973758342504627</v>
      </c>
      <c r="S27" s="28">
        <v>99.040999999999983</v>
      </c>
      <c r="T27" s="30">
        <v>4</v>
      </c>
      <c r="U27" s="30">
        <v>2</v>
      </c>
      <c r="V27" s="30">
        <v>17</v>
      </c>
      <c r="W27" s="30">
        <v>83</v>
      </c>
      <c r="X27" s="30">
        <v>600</v>
      </c>
      <c r="Y27" s="30">
        <v>43</v>
      </c>
      <c r="Z27" s="30">
        <v>353</v>
      </c>
      <c r="AA27" s="30">
        <v>160</v>
      </c>
      <c r="AB27" s="30">
        <v>36</v>
      </c>
      <c r="AC27" s="31">
        <v>10.8</v>
      </c>
      <c r="AD27" s="30">
        <v>21</v>
      </c>
      <c r="AE27" s="30">
        <v>6</v>
      </c>
      <c r="AF27" s="30">
        <v>97</v>
      </c>
      <c r="AG27" s="30">
        <v>6</v>
      </c>
      <c r="AH27" s="30">
        <v>9</v>
      </c>
      <c r="AI27" s="30">
        <v>37</v>
      </c>
      <c r="AJ27" s="30">
        <v>4</v>
      </c>
      <c r="AK27" s="31">
        <v>18.797298845926278</v>
      </c>
      <c r="AL27" s="31">
        <v>40.852147210917366</v>
      </c>
      <c r="AM27" s="32">
        <v>5.6380522710268544</v>
      </c>
      <c r="AN27" s="31">
        <v>25.040861020774745</v>
      </c>
      <c r="AO27" s="32">
        <v>6.4057496788001238</v>
      </c>
      <c r="AP27" s="32">
        <v>1.9215648334212718</v>
      </c>
      <c r="AQ27" s="32">
        <v>6.7155218257981497</v>
      </c>
      <c r="AR27" s="33">
        <v>1.0929535528429914</v>
      </c>
      <c r="AS27" s="32">
        <v>6.9037818606828676</v>
      </c>
      <c r="AT27" s="32">
        <v>1.3921180683683301</v>
      </c>
      <c r="AU27" s="32">
        <v>3.8459357277310486</v>
      </c>
      <c r="AV27" s="33">
        <v>0.56915859994743978</v>
      </c>
      <c r="AW27" s="32">
        <v>3.5403886770279125</v>
      </c>
      <c r="AX27" s="33">
        <v>0.55905859723774909</v>
      </c>
      <c r="AY27" s="30">
        <v>604.01913871165414</v>
      </c>
      <c r="AZ27" s="32">
        <v>3.9923198565379909</v>
      </c>
      <c r="BA27" s="32">
        <v>9.0749368222584774</v>
      </c>
      <c r="BB27" s="31">
        <v>35.653069689259745</v>
      </c>
      <c r="BC27" s="32">
        <v>4.3416669419720488</v>
      </c>
      <c r="BD27" s="33">
        <v>0.61886753014075091</v>
      </c>
      <c r="BE27" s="32">
        <v>1.7179105495753408</v>
      </c>
      <c r="BF27" s="32">
        <v>7.5056263306792399</v>
      </c>
      <c r="BG27" s="31">
        <v>41.740874304794225</v>
      </c>
      <c r="BH27" s="32">
        <v>1.9456475517784957</v>
      </c>
      <c r="BI27" s="30">
        <v>362.34333251079465</v>
      </c>
      <c r="BJ27" s="31">
        <v>18.541794687450629</v>
      </c>
      <c r="BK27" s="30">
        <v>154.31214135772618</v>
      </c>
    </row>
    <row r="28" spans="1:63" s="24" customFormat="1" ht="15" customHeight="1" x14ac:dyDescent="0.2">
      <c r="A28" s="24">
        <v>193</v>
      </c>
      <c r="B28" s="25" t="s">
        <v>175</v>
      </c>
      <c r="C28" s="27">
        <v>56.902200000000001</v>
      </c>
      <c r="D28" s="27">
        <v>158.20820000000001</v>
      </c>
      <c r="E28" s="34" t="s">
        <v>144</v>
      </c>
      <c r="F28" s="26" t="s">
        <v>63</v>
      </c>
      <c r="G28" s="24" t="s">
        <v>176</v>
      </c>
      <c r="H28" s="24" t="s">
        <v>177</v>
      </c>
      <c r="I28" s="28">
        <v>62.15</v>
      </c>
      <c r="J28" s="29">
        <v>1.03</v>
      </c>
      <c r="K28" s="28">
        <v>16.309999999999999</v>
      </c>
      <c r="L28" s="28">
        <v>6.05</v>
      </c>
      <c r="M28" s="28">
        <v>0.187</v>
      </c>
      <c r="N28" s="28">
        <v>2.12</v>
      </c>
      <c r="O28" s="28">
        <v>5.0199999999999996</v>
      </c>
      <c r="P28" s="28">
        <v>4.91</v>
      </c>
      <c r="Q28" s="28">
        <v>1.83</v>
      </c>
      <c r="R28" s="29">
        <v>0.378</v>
      </c>
      <c r="S28" s="28">
        <v>100.33</v>
      </c>
      <c r="T28" s="30">
        <v>3</v>
      </c>
      <c r="U28" s="39" t="s">
        <v>88</v>
      </c>
      <c r="V28" s="30">
        <v>23</v>
      </c>
      <c r="W28" s="30">
        <v>85</v>
      </c>
      <c r="X28" s="30">
        <v>595</v>
      </c>
      <c r="Y28" s="30">
        <v>43</v>
      </c>
      <c r="Z28" s="30">
        <v>367</v>
      </c>
      <c r="AA28" s="30">
        <v>158</v>
      </c>
      <c r="AB28" s="30">
        <v>35</v>
      </c>
      <c r="AC28" s="31">
        <v>11.6</v>
      </c>
      <c r="AD28" s="30">
        <v>22</v>
      </c>
      <c r="AE28" s="39" t="s">
        <v>88</v>
      </c>
      <c r="AF28" s="30">
        <v>95</v>
      </c>
      <c r="AG28" s="30" t="s">
        <v>70</v>
      </c>
      <c r="AH28" s="30" t="s">
        <v>70</v>
      </c>
      <c r="AI28" s="30" t="s">
        <v>70</v>
      </c>
      <c r="AJ28" s="30" t="s">
        <v>70</v>
      </c>
      <c r="AK28" s="31">
        <v>18.363878756353824</v>
      </c>
      <c r="AL28" s="31">
        <v>39.537799269308074</v>
      </c>
      <c r="AM28" s="32">
        <v>5.3896932711523915</v>
      </c>
      <c r="AN28" s="31">
        <v>23.590007463663053</v>
      </c>
      <c r="AO28" s="32">
        <v>5.9461466305588448</v>
      </c>
      <c r="AP28" s="32">
        <v>1.8706351485276524</v>
      </c>
      <c r="AQ28" s="32">
        <v>6.0170120515156862</v>
      </c>
      <c r="AR28" s="33">
        <v>1.0809225537099385</v>
      </c>
      <c r="AS28" s="32">
        <v>6.2347395718729395</v>
      </c>
      <c r="AT28" s="32">
        <v>1.3136628663067538</v>
      </c>
      <c r="AU28" s="32">
        <v>3.6675966832680382</v>
      </c>
      <c r="AV28" s="33">
        <v>0.53789654698499789</v>
      </c>
      <c r="AW28" s="32">
        <v>3.2319307492899267</v>
      </c>
      <c r="AX28" s="33">
        <v>0.52314437559935845</v>
      </c>
      <c r="AY28" s="30">
        <v>581.55593097573615</v>
      </c>
      <c r="AZ28" s="32">
        <v>4.0486611820693055</v>
      </c>
      <c r="BA28" s="32">
        <v>10.144595098480172</v>
      </c>
      <c r="BB28" s="31">
        <v>37.038306533061977</v>
      </c>
      <c r="BC28" s="32">
        <v>4.1402698261948014</v>
      </c>
      <c r="BD28" s="33">
        <v>0.65842273715686883</v>
      </c>
      <c r="BE28" s="32">
        <v>1.7239173624262172</v>
      </c>
      <c r="BF28" s="32">
        <v>7.5197187496674216</v>
      </c>
      <c r="BG28" s="31">
        <v>40.51406191506247</v>
      </c>
      <c r="BH28" s="32">
        <v>1.868194939517136</v>
      </c>
      <c r="BI28" s="30" t="s">
        <v>70</v>
      </c>
      <c r="BJ28" s="31" t="s">
        <v>70</v>
      </c>
      <c r="BK28" s="30">
        <v>158.97222965255085</v>
      </c>
    </row>
    <row r="29" spans="1:63" s="24" customFormat="1" ht="15" customHeight="1" x14ac:dyDescent="0.2">
      <c r="A29" s="24">
        <v>202</v>
      </c>
      <c r="B29" s="25" t="s">
        <v>178</v>
      </c>
      <c r="C29" s="27">
        <v>56.907600000000002</v>
      </c>
      <c r="D29" s="27">
        <v>158.20189999999999</v>
      </c>
      <c r="E29" s="34" t="s">
        <v>144</v>
      </c>
      <c r="F29" s="26" t="s">
        <v>63</v>
      </c>
      <c r="G29" s="24" t="s">
        <v>68</v>
      </c>
      <c r="H29" s="24" t="s">
        <v>179</v>
      </c>
      <c r="I29" s="28">
        <v>62.870233013431836</v>
      </c>
      <c r="J29" s="29">
        <v>1.0000706407112512</v>
      </c>
      <c r="K29" s="28">
        <v>16.40882807060035</v>
      </c>
      <c r="L29" s="28">
        <v>5.6310738397263185</v>
      </c>
      <c r="M29" s="28">
        <v>0.1836658492527222</v>
      </c>
      <c r="N29" s="28">
        <v>1.826566962348501</v>
      </c>
      <c r="O29" s="28">
        <v>4.7531107141775912</v>
      </c>
      <c r="P29" s="28">
        <v>5.0356735591817792</v>
      </c>
      <c r="Q29" s="28">
        <v>1.937573794314432</v>
      </c>
      <c r="R29" s="29">
        <v>0.35320355625523503</v>
      </c>
      <c r="S29" s="28">
        <v>99.092999999999989</v>
      </c>
      <c r="T29" s="30">
        <v>1</v>
      </c>
      <c r="U29" s="30">
        <v>5</v>
      </c>
      <c r="V29" s="30">
        <v>17</v>
      </c>
      <c r="W29" s="30">
        <v>83</v>
      </c>
      <c r="X29" s="30">
        <v>608</v>
      </c>
      <c r="Y29" s="30">
        <v>46</v>
      </c>
      <c r="Z29" s="30">
        <v>360</v>
      </c>
      <c r="AA29" s="30">
        <v>165</v>
      </c>
      <c r="AB29" s="30">
        <v>38</v>
      </c>
      <c r="AC29" s="31">
        <v>10.7</v>
      </c>
      <c r="AD29" s="30">
        <v>18</v>
      </c>
      <c r="AE29" s="30">
        <v>3</v>
      </c>
      <c r="AF29" s="30">
        <v>97</v>
      </c>
      <c r="AG29" s="30" t="s">
        <v>70</v>
      </c>
      <c r="AH29" s="30" t="s">
        <v>70</v>
      </c>
      <c r="AI29" s="30" t="s">
        <v>70</v>
      </c>
      <c r="AJ29" s="30" t="s">
        <v>70</v>
      </c>
      <c r="AK29" s="31">
        <v>18.485922632969039</v>
      </c>
      <c r="AL29" s="31">
        <v>39.576969304403221</v>
      </c>
      <c r="AM29" s="32">
        <v>5.4072729453206465</v>
      </c>
      <c r="AN29" s="31">
        <v>24.637263849088257</v>
      </c>
      <c r="AO29" s="32">
        <v>6.07</v>
      </c>
      <c r="AP29" s="32">
        <v>1.8633560696228819</v>
      </c>
      <c r="AQ29" s="32">
        <v>6.4392559554876403</v>
      </c>
      <c r="AR29" s="33">
        <v>1.0900000000000001</v>
      </c>
      <c r="AS29" s="32">
        <v>6.65</v>
      </c>
      <c r="AT29" s="32">
        <v>1.38</v>
      </c>
      <c r="AU29" s="32">
        <v>3.7435990982663916</v>
      </c>
      <c r="AV29" s="33">
        <v>0.56999999999999995</v>
      </c>
      <c r="AW29" s="32">
        <v>3.46</v>
      </c>
      <c r="AX29" s="33">
        <v>0.56000000000000005</v>
      </c>
      <c r="AY29" s="30">
        <v>604.09455163151904</v>
      </c>
      <c r="AZ29" s="32">
        <v>4.1401563990473296</v>
      </c>
      <c r="BA29" s="32">
        <v>8.9291536032134733</v>
      </c>
      <c r="BB29" s="31">
        <v>33.739832150825976</v>
      </c>
      <c r="BC29" s="32">
        <v>4.3635648591996539</v>
      </c>
      <c r="BD29" s="33">
        <v>0.63345017446584673</v>
      </c>
      <c r="BE29" s="32">
        <v>1.7761078693374326</v>
      </c>
      <c r="BF29" s="32">
        <v>7.71</v>
      </c>
      <c r="BG29" s="31">
        <v>43.28</v>
      </c>
      <c r="BH29" s="32">
        <v>1.96</v>
      </c>
      <c r="BI29" s="30" t="s">
        <v>70</v>
      </c>
      <c r="BJ29" s="31" t="s">
        <v>70</v>
      </c>
      <c r="BK29" s="30" t="s">
        <v>70</v>
      </c>
    </row>
    <row r="30" spans="1:63" s="24" customFormat="1" ht="15" customHeight="1" x14ac:dyDescent="0.2">
      <c r="A30" s="24">
        <v>204</v>
      </c>
      <c r="B30" s="25" t="s">
        <v>180</v>
      </c>
      <c r="C30" s="27">
        <v>56.880200000000002</v>
      </c>
      <c r="D30" s="27">
        <v>158.19309999999999</v>
      </c>
      <c r="E30" s="34" t="s">
        <v>144</v>
      </c>
      <c r="F30" s="26" t="s">
        <v>63</v>
      </c>
      <c r="G30" s="35" t="s">
        <v>181</v>
      </c>
      <c r="H30" s="35" t="s">
        <v>182</v>
      </c>
      <c r="I30" s="28">
        <v>65.42</v>
      </c>
      <c r="J30" s="29">
        <v>0.91100000000000003</v>
      </c>
      <c r="K30" s="28">
        <v>15.92</v>
      </c>
      <c r="L30" s="28">
        <v>4.7</v>
      </c>
      <c r="M30" s="28">
        <v>0.16400000000000001</v>
      </c>
      <c r="N30" s="28">
        <v>1.33</v>
      </c>
      <c r="O30" s="28">
        <v>3.67</v>
      </c>
      <c r="P30" s="28">
        <v>5.16</v>
      </c>
      <c r="Q30" s="28">
        <v>2.46</v>
      </c>
      <c r="R30" s="29">
        <v>0.27300000000000002</v>
      </c>
      <c r="S30" s="28">
        <v>100.13</v>
      </c>
      <c r="T30" s="30">
        <v>3</v>
      </c>
      <c r="U30" s="30">
        <v>2</v>
      </c>
      <c r="V30" s="30">
        <v>14</v>
      </c>
      <c r="W30" s="30">
        <v>54</v>
      </c>
      <c r="X30" s="30">
        <v>732</v>
      </c>
      <c r="Y30" s="30">
        <v>59</v>
      </c>
      <c r="Z30" s="30">
        <v>285</v>
      </c>
      <c r="AA30" s="30">
        <v>208</v>
      </c>
      <c r="AB30" s="30">
        <v>42</v>
      </c>
      <c r="AC30" s="31">
        <v>14.4</v>
      </c>
      <c r="AD30" s="30">
        <v>21</v>
      </c>
      <c r="AE30" s="30">
        <v>10</v>
      </c>
      <c r="AF30" s="30">
        <v>90</v>
      </c>
      <c r="AG30" s="30" t="s">
        <v>70</v>
      </c>
      <c r="AH30" s="30" t="s">
        <v>70</v>
      </c>
      <c r="AI30" s="30" t="s">
        <v>70</v>
      </c>
      <c r="AJ30" s="30" t="s">
        <v>70</v>
      </c>
      <c r="AK30" s="31">
        <v>23.031163403884332</v>
      </c>
      <c r="AL30" s="31">
        <v>49.669000330381685</v>
      </c>
      <c r="AM30" s="32">
        <v>6.5699253096453898</v>
      </c>
      <c r="AN30" s="31">
        <v>28.067270754265259</v>
      </c>
      <c r="AO30" s="32">
        <v>7.0802429625947561</v>
      </c>
      <c r="AP30" s="32">
        <v>1.9434375949667155</v>
      </c>
      <c r="AQ30" s="32">
        <v>7.1762616876754564</v>
      </c>
      <c r="AR30" s="33">
        <v>1.2573752172044705</v>
      </c>
      <c r="AS30" s="32">
        <v>7.7519572131649488</v>
      </c>
      <c r="AT30" s="32">
        <v>1.6441885347683429</v>
      </c>
      <c r="AU30" s="32">
        <v>4.3929056387662753</v>
      </c>
      <c r="AV30" s="33">
        <v>0.66292760680502638</v>
      </c>
      <c r="AW30" s="32">
        <v>4.2737479972056196</v>
      </c>
      <c r="AX30" s="33">
        <v>0.69325549790409091</v>
      </c>
      <c r="AY30" s="30">
        <v>722.89711842383383</v>
      </c>
      <c r="AZ30" s="32">
        <v>5.4449966315294205</v>
      </c>
      <c r="BA30" s="32">
        <v>12.382691385497983</v>
      </c>
      <c r="BB30" s="31">
        <v>43.232188620073494</v>
      </c>
      <c r="BC30" s="32">
        <v>5.9583527960736147</v>
      </c>
      <c r="BD30" s="33">
        <v>0.84628178455187641</v>
      </c>
      <c r="BE30" s="32">
        <v>2.389347359062802</v>
      </c>
      <c r="BF30" s="32">
        <v>8.9491550318958808</v>
      </c>
      <c r="BG30" s="31">
        <v>55.129693938780839</v>
      </c>
      <c r="BH30" s="32">
        <v>2.6469990422294187</v>
      </c>
      <c r="BI30" s="30" t="s">
        <v>70</v>
      </c>
      <c r="BJ30" s="31" t="s">
        <v>70</v>
      </c>
      <c r="BK30" s="30">
        <v>214.56830595617768</v>
      </c>
    </row>
    <row r="31" spans="1:63" s="24" customFormat="1" ht="15" customHeight="1" x14ac:dyDescent="0.2">
      <c r="A31" s="24">
        <v>215</v>
      </c>
      <c r="B31" s="25" t="s">
        <v>183</v>
      </c>
      <c r="C31" s="27">
        <v>56.887599999999999</v>
      </c>
      <c r="D31" s="27">
        <v>158.20099999999999</v>
      </c>
      <c r="E31" s="34" t="s">
        <v>144</v>
      </c>
      <c r="F31" s="26" t="s">
        <v>63</v>
      </c>
      <c r="G31" s="35" t="s">
        <v>184</v>
      </c>
      <c r="H31" s="24" t="s">
        <v>185</v>
      </c>
      <c r="I31" s="28">
        <v>65.38</v>
      </c>
      <c r="J31" s="29">
        <v>0.88800000000000001</v>
      </c>
      <c r="K31" s="28">
        <v>16.02</v>
      </c>
      <c r="L31" s="28">
        <v>4.54</v>
      </c>
      <c r="M31" s="28">
        <v>0.16600000000000001</v>
      </c>
      <c r="N31" s="28">
        <v>1.34</v>
      </c>
      <c r="O31" s="28">
        <v>3.75</v>
      </c>
      <c r="P31" s="28">
        <v>5.13</v>
      </c>
      <c r="Q31" s="28">
        <v>2.5</v>
      </c>
      <c r="R31" s="29">
        <v>0.28499999999999998</v>
      </c>
      <c r="S31" s="28">
        <v>100.14</v>
      </c>
      <c r="T31" s="30">
        <v>7</v>
      </c>
      <c r="U31" s="30">
        <v>6</v>
      </c>
      <c r="V31" s="30">
        <v>16</v>
      </c>
      <c r="W31" s="30">
        <v>40</v>
      </c>
      <c r="X31" s="30">
        <v>733</v>
      </c>
      <c r="Y31" s="30">
        <v>61</v>
      </c>
      <c r="Z31" s="30">
        <v>300</v>
      </c>
      <c r="AA31" s="30">
        <v>212</v>
      </c>
      <c r="AB31" s="30">
        <v>42</v>
      </c>
      <c r="AC31" s="31">
        <v>14.2</v>
      </c>
      <c r="AD31" s="30">
        <v>20</v>
      </c>
      <c r="AE31" s="30">
        <v>7</v>
      </c>
      <c r="AF31" s="30">
        <v>87</v>
      </c>
      <c r="AG31" s="30" t="s">
        <v>70</v>
      </c>
      <c r="AH31" s="30" t="s">
        <v>70</v>
      </c>
      <c r="AI31" s="30" t="s">
        <v>70</v>
      </c>
      <c r="AJ31" s="30" t="s">
        <v>70</v>
      </c>
      <c r="AK31" s="31">
        <v>22.166532964159611</v>
      </c>
      <c r="AL31" s="31">
        <v>47.641247697055675</v>
      </c>
      <c r="AM31" s="32">
        <v>6.4924229869181929</v>
      </c>
      <c r="AN31" s="31">
        <v>28.089852887090949</v>
      </c>
      <c r="AO31" s="32">
        <v>6.7305423502279709</v>
      </c>
      <c r="AP31" s="32">
        <v>1.9398120273079211</v>
      </c>
      <c r="AQ31" s="32">
        <v>7.4108659215964305</v>
      </c>
      <c r="AR31" s="33">
        <v>1.2482627218971325</v>
      </c>
      <c r="AS31" s="32">
        <v>7.6016772643907746</v>
      </c>
      <c r="AT31" s="32">
        <v>1.5475991091515833</v>
      </c>
      <c r="AU31" s="32">
        <v>4.1942491654000573</v>
      </c>
      <c r="AV31" s="33">
        <v>0.6416453250202605</v>
      </c>
      <c r="AW31" s="32">
        <v>3.9930927702564172</v>
      </c>
      <c r="AX31" s="33">
        <v>0.65433218765135237</v>
      </c>
      <c r="AY31" s="30">
        <v>716.6354935009058</v>
      </c>
      <c r="AZ31" s="32">
        <v>5.1421447960174307</v>
      </c>
      <c r="BA31" s="32">
        <v>12.003084275779436</v>
      </c>
      <c r="BB31" s="31">
        <v>40.183376464742125</v>
      </c>
      <c r="BC31" s="32">
        <v>5.5732536260243375</v>
      </c>
      <c r="BD31" s="33">
        <v>0.75547984251181388</v>
      </c>
      <c r="BE31" s="32">
        <v>2.276150422055105</v>
      </c>
      <c r="BF31" s="32">
        <v>8.5726116066282554</v>
      </c>
      <c r="BG31" s="31">
        <v>53.443305524924597</v>
      </c>
      <c r="BH31" s="32">
        <v>2.5767576409141135</v>
      </c>
      <c r="BI31" s="30" t="s">
        <v>70</v>
      </c>
      <c r="BJ31" s="31" t="s">
        <v>70</v>
      </c>
      <c r="BK31" s="30">
        <v>205.89888554080983</v>
      </c>
    </row>
    <row r="32" spans="1:63" s="24" customFormat="1" ht="15" customHeight="1" x14ac:dyDescent="0.2">
      <c r="A32" s="24">
        <v>244</v>
      </c>
      <c r="B32" s="25" t="s">
        <v>186</v>
      </c>
      <c r="C32" s="27">
        <v>56.924100000000003</v>
      </c>
      <c r="D32" s="27">
        <v>158.14230000000001</v>
      </c>
      <c r="E32" s="34" t="s">
        <v>144</v>
      </c>
      <c r="F32" s="26" t="s">
        <v>63</v>
      </c>
      <c r="G32" s="24" t="s">
        <v>187</v>
      </c>
      <c r="H32" s="24" t="s">
        <v>188</v>
      </c>
      <c r="I32" s="28">
        <v>66.41</v>
      </c>
      <c r="J32" s="29">
        <v>0.77800000000000002</v>
      </c>
      <c r="K32" s="28">
        <v>15.89</v>
      </c>
      <c r="L32" s="28">
        <v>4.05</v>
      </c>
      <c r="M32" s="28">
        <v>0.16500000000000001</v>
      </c>
      <c r="N32" s="28">
        <v>1.1599999999999999</v>
      </c>
      <c r="O32" s="28">
        <v>3.44</v>
      </c>
      <c r="P32" s="28">
        <v>5.55</v>
      </c>
      <c r="Q32" s="28">
        <v>2.3199999999999998</v>
      </c>
      <c r="R32" s="29">
        <v>0.245</v>
      </c>
      <c r="S32" s="28">
        <v>100.99</v>
      </c>
      <c r="T32" s="30">
        <v>5</v>
      </c>
      <c r="U32" s="30">
        <v>4</v>
      </c>
      <c r="V32" s="30">
        <v>15</v>
      </c>
      <c r="W32" s="30">
        <v>25</v>
      </c>
      <c r="X32" s="30">
        <v>728</v>
      </c>
      <c r="Y32" s="30">
        <v>55</v>
      </c>
      <c r="Z32" s="30">
        <v>300</v>
      </c>
      <c r="AA32" s="30">
        <v>194</v>
      </c>
      <c r="AB32" s="30">
        <v>39</v>
      </c>
      <c r="AC32" s="31">
        <v>11.8</v>
      </c>
      <c r="AD32" s="30">
        <v>17</v>
      </c>
      <c r="AE32" s="30">
        <v>5</v>
      </c>
      <c r="AF32" s="30">
        <v>86</v>
      </c>
      <c r="AG32" s="30" t="s">
        <v>70</v>
      </c>
      <c r="AH32" s="30" t="s">
        <v>70</v>
      </c>
      <c r="AI32" s="30" t="s">
        <v>70</v>
      </c>
      <c r="AJ32" s="30" t="s">
        <v>70</v>
      </c>
      <c r="AK32" s="31">
        <v>20.682650164959202</v>
      </c>
      <c r="AL32" s="31">
        <v>44.842944713761732</v>
      </c>
      <c r="AM32" s="32">
        <v>6.1002798357661598</v>
      </c>
      <c r="AN32" s="31">
        <v>26.622227313604427</v>
      </c>
      <c r="AO32" s="32">
        <v>6.5691631793881529</v>
      </c>
      <c r="AP32" s="32">
        <v>1.9449620579555249</v>
      </c>
      <c r="AQ32" s="32">
        <v>6.9618100388474042</v>
      </c>
      <c r="AR32" s="33">
        <v>1.1459168032648377</v>
      </c>
      <c r="AS32" s="32">
        <v>7.0770824039870375</v>
      </c>
      <c r="AT32" s="32">
        <v>1.4599166094663341</v>
      </c>
      <c r="AU32" s="32">
        <v>4.021274395806798</v>
      </c>
      <c r="AV32" s="33">
        <v>0.58652465363856165</v>
      </c>
      <c r="AW32" s="32">
        <v>3.8271547737930316</v>
      </c>
      <c r="AX32" s="33">
        <v>0.61632609531943838</v>
      </c>
      <c r="AY32" s="30">
        <v>693.67121625091795</v>
      </c>
      <c r="AZ32" s="32">
        <v>4.8339093627941683</v>
      </c>
      <c r="BA32" s="32">
        <v>10.794658550049107</v>
      </c>
      <c r="BB32" s="31">
        <v>38.105118271319732</v>
      </c>
      <c r="BC32" s="32">
        <v>4.9727713181994133</v>
      </c>
      <c r="BD32" s="33">
        <v>0.72883087730415141</v>
      </c>
      <c r="BE32" s="32">
        <v>2.1295675355327437</v>
      </c>
      <c r="BF32" s="32">
        <v>9.4072740453386992</v>
      </c>
      <c r="BG32" s="31">
        <v>51.069965619300618</v>
      </c>
      <c r="BH32" s="32">
        <v>2.3045963096336775</v>
      </c>
      <c r="BI32" s="30" t="s">
        <v>70</v>
      </c>
      <c r="BJ32" s="31" t="s">
        <v>70</v>
      </c>
      <c r="BK32" s="30">
        <v>181.53875430446703</v>
      </c>
    </row>
    <row r="33" spans="1:63" s="24" customFormat="1" ht="15" customHeight="1" x14ac:dyDescent="0.2">
      <c r="A33" s="24">
        <v>267</v>
      </c>
      <c r="B33" s="25" t="s">
        <v>189</v>
      </c>
      <c r="C33" s="27">
        <v>56.899000000000001</v>
      </c>
      <c r="D33" s="27">
        <v>158.19149999999999</v>
      </c>
      <c r="E33" s="34" t="s">
        <v>144</v>
      </c>
      <c r="F33" s="26" t="s">
        <v>63</v>
      </c>
      <c r="G33" s="36" t="s">
        <v>190</v>
      </c>
      <c r="H33" s="24" t="s">
        <v>188</v>
      </c>
      <c r="I33" s="28">
        <v>65.8387561472356</v>
      </c>
      <c r="J33" s="29">
        <v>0.84645571506631567</v>
      </c>
      <c r="K33" s="28">
        <v>16.104515423972977</v>
      </c>
      <c r="L33" s="28">
        <v>4.3813024688291691</v>
      </c>
      <c r="M33" s="28">
        <v>0.16690676071730168</v>
      </c>
      <c r="N33" s="28">
        <v>1.3312801152451443</v>
      </c>
      <c r="O33" s="28">
        <v>3.5964432964085242</v>
      </c>
      <c r="P33" s="28">
        <v>5.1363568625502953</v>
      </c>
      <c r="Q33" s="28">
        <v>2.3148378123292432</v>
      </c>
      <c r="R33" s="29">
        <v>0.28314539764542246</v>
      </c>
      <c r="S33" s="28">
        <v>100.655</v>
      </c>
      <c r="T33" s="30">
        <v>2</v>
      </c>
      <c r="U33" s="39" t="s">
        <v>88</v>
      </c>
      <c r="V33" s="30">
        <v>15</v>
      </c>
      <c r="W33" s="30">
        <v>45</v>
      </c>
      <c r="X33" s="30">
        <v>736</v>
      </c>
      <c r="Y33" s="30">
        <v>55</v>
      </c>
      <c r="Z33" s="30">
        <v>302</v>
      </c>
      <c r="AA33" s="30">
        <v>193</v>
      </c>
      <c r="AB33" s="30">
        <v>39</v>
      </c>
      <c r="AC33" s="31">
        <v>14.793000000000001</v>
      </c>
      <c r="AD33" s="30">
        <v>18</v>
      </c>
      <c r="AE33" s="30">
        <v>2</v>
      </c>
      <c r="AF33" s="30">
        <v>90</v>
      </c>
      <c r="AG33" s="30">
        <v>11</v>
      </c>
      <c r="AH33" s="30">
        <v>16</v>
      </c>
      <c r="AI33" s="30">
        <v>53</v>
      </c>
      <c r="AJ33" s="30">
        <v>5</v>
      </c>
      <c r="AK33" s="31">
        <v>21.988276568830109</v>
      </c>
      <c r="AL33" s="31">
        <v>46.763287684881405</v>
      </c>
      <c r="AM33" s="32">
        <v>6.356079613130218</v>
      </c>
      <c r="AN33" s="31">
        <v>26.738892024764009</v>
      </c>
      <c r="AO33" s="32">
        <v>6.7882361693019799</v>
      </c>
      <c r="AP33" s="32">
        <v>1.9289536787261057</v>
      </c>
      <c r="AQ33" s="32">
        <v>7.1437888414842927</v>
      </c>
      <c r="AR33" s="33">
        <v>1.1723118418394429</v>
      </c>
      <c r="AS33" s="32">
        <v>7.3892282631341031</v>
      </c>
      <c r="AT33" s="32">
        <v>1.539043781406273</v>
      </c>
      <c r="AU33" s="32">
        <v>4.1539479273829718</v>
      </c>
      <c r="AV33" s="33">
        <v>0.62199386888532404</v>
      </c>
      <c r="AW33" s="32">
        <v>3.9692321362915952</v>
      </c>
      <c r="AX33" s="33">
        <v>0.64427003454919651</v>
      </c>
      <c r="AY33" s="30">
        <v>716.79203031768964</v>
      </c>
      <c r="AZ33" s="32">
        <v>5.1233983263817784</v>
      </c>
      <c r="BA33" s="32">
        <v>11.376930081095864</v>
      </c>
      <c r="BB33" s="31">
        <v>39.057523372727353</v>
      </c>
      <c r="BC33" s="32">
        <v>5.4359631589193373</v>
      </c>
      <c r="BD33" s="33">
        <v>0.7846827218098299</v>
      </c>
      <c r="BE33" s="32">
        <v>2.2282158524002997</v>
      </c>
      <c r="BF33" s="32">
        <v>9.1717396403403857</v>
      </c>
      <c r="BG33" s="31">
        <v>53.241937637963794</v>
      </c>
      <c r="BH33" s="32">
        <v>2.4596605351044265</v>
      </c>
      <c r="BI33" s="30">
        <v>301.60208672776236</v>
      </c>
      <c r="BJ33" s="31">
        <v>13.988301711461872</v>
      </c>
      <c r="BK33" s="30">
        <v>193.89349038926528</v>
      </c>
    </row>
    <row r="34" spans="1:63" s="24" customFormat="1" ht="15" customHeight="1" x14ac:dyDescent="0.2">
      <c r="A34" s="24">
        <v>285</v>
      </c>
      <c r="B34" s="25" t="s">
        <v>191</v>
      </c>
      <c r="C34" s="38">
        <v>56.901388888888889</v>
      </c>
      <c r="D34" s="38">
        <v>158.20991666666666</v>
      </c>
      <c r="E34" s="34" t="s">
        <v>144</v>
      </c>
      <c r="F34" s="26" t="s">
        <v>63</v>
      </c>
      <c r="G34" s="24" t="s">
        <v>176</v>
      </c>
      <c r="H34" s="24" t="s">
        <v>192</v>
      </c>
      <c r="I34" s="28">
        <v>56.252952350322118</v>
      </c>
      <c r="J34" s="29">
        <v>1.3156175563082304</v>
      </c>
      <c r="K34" s="28">
        <v>16.64371790104224</v>
      </c>
      <c r="L34" s="28">
        <v>8.8515231615023566</v>
      </c>
      <c r="M34" s="28">
        <v>0.21005658462064181</v>
      </c>
      <c r="N34" s="28">
        <v>3.4473401208076626</v>
      </c>
      <c r="O34" s="28">
        <v>7.4776123903233263</v>
      </c>
      <c r="P34" s="28">
        <v>4.1508789209724917</v>
      </c>
      <c r="Q34" s="28">
        <v>1.2764203945847614</v>
      </c>
      <c r="R34" s="29">
        <v>0.37388061951616636</v>
      </c>
      <c r="S34" s="28">
        <v>99.497</v>
      </c>
      <c r="T34" s="30" t="s">
        <v>88</v>
      </c>
      <c r="U34" s="30">
        <v>14</v>
      </c>
      <c r="V34" s="30">
        <v>21</v>
      </c>
      <c r="W34" s="30">
        <v>226</v>
      </c>
      <c r="X34" s="30">
        <v>437</v>
      </c>
      <c r="Y34" s="30">
        <v>28</v>
      </c>
      <c r="Z34" s="30">
        <v>423</v>
      </c>
      <c r="AA34" s="30">
        <v>113</v>
      </c>
      <c r="AB34" s="30">
        <v>30</v>
      </c>
      <c r="AC34" s="31">
        <v>7.2</v>
      </c>
      <c r="AD34" s="30">
        <v>21</v>
      </c>
      <c r="AE34" s="30">
        <v>22</v>
      </c>
      <c r="AF34" s="30">
        <v>102</v>
      </c>
      <c r="AG34" s="30">
        <v>4</v>
      </c>
      <c r="AH34" s="30">
        <v>24</v>
      </c>
      <c r="AI34" s="30">
        <v>31</v>
      </c>
      <c r="AJ34" s="30">
        <v>1</v>
      </c>
      <c r="AK34" s="31">
        <v>14.334331311224092</v>
      </c>
      <c r="AL34" s="31">
        <v>30.771503260181472</v>
      </c>
      <c r="AM34" s="32">
        <v>4.3361756445213055</v>
      </c>
      <c r="AN34" s="31">
        <v>19.493344365139563</v>
      </c>
      <c r="AO34" s="32">
        <v>5.2255654483934491</v>
      </c>
      <c r="AP34" s="32">
        <v>1.7303118884101305</v>
      </c>
      <c r="AQ34" s="32">
        <v>5.4654301897192514</v>
      </c>
      <c r="AR34" s="33">
        <v>0.91276871941477478</v>
      </c>
      <c r="AS34" s="32">
        <v>5.6647019204987998</v>
      </c>
      <c r="AT34" s="32">
        <v>1.1592691635066434</v>
      </c>
      <c r="AU34" s="32">
        <v>3.1760232917273461</v>
      </c>
      <c r="AV34" s="33">
        <v>0.44742933895639625</v>
      </c>
      <c r="AW34" s="32">
        <v>2.8105446637460094</v>
      </c>
      <c r="AX34" s="33">
        <v>0.44451831417088744</v>
      </c>
      <c r="AY34" s="30">
        <v>432.30968314087073</v>
      </c>
      <c r="AZ34" s="32">
        <v>2.3209862702264847</v>
      </c>
      <c r="BA34" s="32">
        <v>6.2680195420598643</v>
      </c>
      <c r="BB34" s="31">
        <v>29.238886966550705</v>
      </c>
      <c r="BC34" s="32">
        <v>3.058558954079265</v>
      </c>
      <c r="BD34" s="33">
        <v>0.4300569363087336</v>
      </c>
      <c r="BE34" s="32">
        <v>1.1029552037024093</v>
      </c>
      <c r="BF34" s="32">
        <v>5.1997149985433433</v>
      </c>
      <c r="BG34" s="31">
        <v>27.510845537991166</v>
      </c>
      <c r="BH34" s="32">
        <v>1.2623653080774027</v>
      </c>
      <c r="BI34" s="30">
        <v>431.56176658566892</v>
      </c>
      <c r="BJ34" s="31">
        <v>26.399625005913901</v>
      </c>
      <c r="BK34" s="30">
        <v>107.26036517439336</v>
      </c>
    </row>
    <row r="35" spans="1:63" s="24" customFormat="1" ht="15" customHeight="1" x14ac:dyDescent="0.2">
      <c r="A35" s="24">
        <v>286</v>
      </c>
      <c r="B35" s="25" t="s">
        <v>193</v>
      </c>
      <c r="C35" s="38">
        <v>56.901388888888889</v>
      </c>
      <c r="D35" s="38">
        <v>158.20991666666666</v>
      </c>
      <c r="E35" s="34" t="s">
        <v>144</v>
      </c>
      <c r="F35" s="26" t="s">
        <v>63</v>
      </c>
      <c r="G35" s="24" t="s">
        <v>176</v>
      </c>
      <c r="H35" s="24" t="s">
        <v>194</v>
      </c>
      <c r="I35" s="28">
        <v>61.686898241422263</v>
      </c>
      <c r="J35" s="29">
        <v>1.0660808115578146</v>
      </c>
      <c r="K35" s="28">
        <v>16.4518643758922</v>
      </c>
      <c r="L35" s="28">
        <v>6.0583357800208564</v>
      </c>
      <c r="M35" s="28">
        <v>0.19742237251070641</v>
      </c>
      <c r="N35" s="28">
        <v>2.2779504520466123</v>
      </c>
      <c r="O35" s="28">
        <v>5.2848450487481404</v>
      </c>
      <c r="P35" s="28">
        <v>4.7685096129509086</v>
      </c>
      <c r="Q35" s="28">
        <v>1.8021119131746532</v>
      </c>
      <c r="R35" s="29">
        <v>0.40598139167586295</v>
      </c>
      <c r="S35" s="28">
        <v>98.772999999999982</v>
      </c>
      <c r="T35" s="30">
        <v>3</v>
      </c>
      <c r="U35" s="30">
        <v>7</v>
      </c>
      <c r="V35" s="30">
        <v>25</v>
      </c>
      <c r="W35" s="30">
        <v>92</v>
      </c>
      <c r="X35" s="30">
        <v>586</v>
      </c>
      <c r="Y35" s="30">
        <v>41</v>
      </c>
      <c r="Z35" s="30">
        <v>374</v>
      </c>
      <c r="AA35" s="30">
        <v>154</v>
      </c>
      <c r="AB35" s="30">
        <v>36</v>
      </c>
      <c r="AC35" s="31">
        <v>8.5</v>
      </c>
      <c r="AD35" s="30">
        <v>19</v>
      </c>
      <c r="AE35" s="30">
        <v>6</v>
      </c>
      <c r="AF35" s="30">
        <v>97</v>
      </c>
      <c r="AG35" s="30">
        <v>7</v>
      </c>
      <c r="AH35" s="30">
        <v>22</v>
      </c>
      <c r="AI35" s="30">
        <v>43</v>
      </c>
      <c r="AJ35" s="30">
        <v>2</v>
      </c>
      <c r="AK35" s="31">
        <v>18.630908338062998</v>
      </c>
      <c r="AL35" s="31">
        <v>39.9137138882352</v>
      </c>
      <c r="AM35" s="32">
        <v>5.5323834805234871</v>
      </c>
      <c r="AN35" s="31">
        <v>23.974088171075987</v>
      </c>
      <c r="AO35" s="32">
        <v>6.1780684788201974</v>
      </c>
      <c r="AP35" s="32">
        <v>1.904771796300661</v>
      </c>
      <c r="AQ35" s="32">
        <v>6.4299645133543866</v>
      </c>
      <c r="AR35" s="33">
        <v>1.0764922331907354</v>
      </c>
      <c r="AS35" s="32">
        <v>6.5958741541373183</v>
      </c>
      <c r="AT35" s="32">
        <v>1.3573360797601974</v>
      </c>
      <c r="AU35" s="32">
        <v>3.7698058058631618</v>
      </c>
      <c r="AV35" s="33">
        <v>0.54726553954367896</v>
      </c>
      <c r="AW35" s="32">
        <v>3.4425266021217724</v>
      </c>
      <c r="AX35" s="33">
        <v>0.5478517823337743</v>
      </c>
      <c r="AY35" s="30">
        <v>592.06193778559816</v>
      </c>
      <c r="AZ35" s="32">
        <v>3.4855980053035722</v>
      </c>
      <c r="BA35" s="32">
        <v>8.8426342565070541</v>
      </c>
      <c r="BB35" s="31">
        <v>35.335109872706283</v>
      </c>
      <c r="BC35" s="32">
        <v>4.199851200159114</v>
      </c>
      <c r="BD35" s="33">
        <v>0.61883155688048552</v>
      </c>
      <c r="BE35" s="32">
        <v>1.6492188159551486</v>
      </c>
      <c r="BF35" s="32">
        <v>7.2223449773648936</v>
      </c>
      <c r="BG35" s="31">
        <v>40.643506515976107</v>
      </c>
      <c r="BH35" s="32">
        <v>1.8502638458036818</v>
      </c>
      <c r="BI35" s="30">
        <v>381.99700880514843</v>
      </c>
      <c r="BJ35" s="31">
        <v>18.249082973982151</v>
      </c>
      <c r="BK35" s="30">
        <v>149.82908162585082</v>
      </c>
    </row>
    <row r="36" spans="1:63" s="24" customFormat="1" ht="15" customHeight="1" x14ac:dyDescent="0.2">
      <c r="A36" s="24">
        <v>289</v>
      </c>
      <c r="B36" s="25" t="s">
        <v>195</v>
      </c>
      <c r="C36" s="38">
        <v>56.879777777777775</v>
      </c>
      <c r="D36" s="38">
        <v>158.19341666666668</v>
      </c>
      <c r="E36" s="34" t="s">
        <v>144</v>
      </c>
      <c r="F36" s="26" t="s">
        <v>63</v>
      </c>
      <c r="G36" s="24" t="s">
        <v>196</v>
      </c>
      <c r="H36" s="24" t="s">
        <v>197</v>
      </c>
      <c r="I36" s="28">
        <v>67.258332913115822</v>
      </c>
      <c r="J36" s="29">
        <v>0.77857899248651108</v>
      </c>
      <c r="K36" s="28">
        <v>15.954818213907519</v>
      </c>
      <c r="L36" s="28">
        <v>3.5721849629368161</v>
      </c>
      <c r="M36" s="28">
        <v>0.16640613181382682</v>
      </c>
      <c r="N36" s="28">
        <v>1.1598003126418233</v>
      </c>
      <c r="O36" s="28">
        <v>3.29786697594675</v>
      </c>
      <c r="P36" s="28">
        <v>5.0728657152942365</v>
      </c>
      <c r="Q36" s="28">
        <v>2.5213050274822248</v>
      </c>
      <c r="R36" s="29">
        <v>0.21784075437446423</v>
      </c>
      <c r="S36" s="28">
        <v>99.155000000000001</v>
      </c>
      <c r="T36" s="30">
        <v>4</v>
      </c>
      <c r="U36" s="39" t="s">
        <v>88</v>
      </c>
      <c r="V36" s="30">
        <v>19</v>
      </c>
      <c r="W36" s="30">
        <v>27</v>
      </c>
      <c r="X36" s="30">
        <v>778</v>
      </c>
      <c r="Y36" s="30">
        <v>59</v>
      </c>
      <c r="Z36" s="30">
        <v>286</v>
      </c>
      <c r="AA36" s="30">
        <v>210</v>
      </c>
      <c r="AB36" s="30">
        <v>40</v>
      </c>
      <c r="AC36" s="31">
        <v>12.5</v>
      </c>
      <c r="AD36" s="30">
        <v>18</v>
      </c>
      <c r="AE36" s="30">
        <v>4</v>
      </c>
      <c r="AF36" s="30">
        <v>88</v>
      </c>
      <c r="AG36" s="30">
        <v>10</v>
      </c>
      <c r="AH36" s="30">
        <v>27</v>
      </c>
      <c r="AI36" s="30">
        <v>59</v>
      </c>
      <c r="AJ36" s="30">
        <v>4</v>
      </c>
      <c r="AK36" s="31">
        <v>23.274355046659014</v>
      </c>
      <c r="AL36" s="31">
        <v>49.15638929483633</v>
      </c>
      <c r="AM36" s="32">
        <v>6.614998617939726</v>
      </c>
      <c r="AN36" s="31">
        <v>27.856742388137103</v>
      </c>
      <c r="AO36" s="32">
        <v>6.8228459010853069</v>
      </c>
      <c r="AP36" s="32">
        <v>1.9295042389147168</v>
      </c>
      <c r="AQ36" s="32">
        <v>6.8591668805096857</v>
      </c>
      <c r="AR36" s="33">
        <v>1.1761457570476432</v>
      </c>
      <c r="AS36" s="32">
        <v>7.3097189263032467</v>
      </c>
      <c r="AT36" s="32">
        <v>1.5253936221156144</v>
      </c>
      <c r="AU36" s="32">
        <v>4.2408944534580586</v>
      </c>
      <c r="AV36" s="33">
        <v>0.62517625850357461</v>
      </c>
      <c r="AW36" s="32">
        <v>4.0439178930352098</v>
      </c>
      <c r="AX36" s="33">
        <v>0.65075032708627156</v>
      </c>
      <c r="AY36" s="30">
        <v>786.73041016863135</v>
      </c>
      <c r="AZ36" s="32">
        <v>5.2081507793839936</v>
      </c>
      <c r="BA36" s="32">
        <v>12.190616074772089</v>
      </c>
      <c r="BB36" s="31">
        <v>39.889484881012486</v>
      </c>
      <c r="BC36" s="32">
        <v>5.8558016047467989</v>
      </c>
      <c r="BD36" s="33">
        <v>0.84881468955467021</v>
      </c>
      <c r="BE36" s="32">
        <v>2.3846744982706709</v>
      </c>
      <c r="BF36" s="32">
        <v>9.6335133723626321</v>
      </c>
      <c r="BG36" s="31">
        <v>59.390676143147729</v>
      </c>
      <c r="BH36" s="32">
        <v>2.7571457927209901</v>
      </c>
      <c r="BI36" s="30">
        <v>289.89220438611915</v>
      </c>
      <c r="BJ36" s="31">
        <v>13.731679287359285</v>
      </c>
      <c r="BK36" s="30">
        <v>210.0269652379379</v>
      </c>
    </row>
    <row r="37" spans="1:63" s="24" customFormat="1" ht="15" customHeight="1" x14ac:dyDescent="0.2">
      <c r="A37" s="24">
        <v>290</v>
      </c>
      <c r="B37" s="25" t="s">
        <v>198</v>
      </c>
      <c r="C37" s="38">
        <v>56.880916666666664</v>
      </c>
      <c r="D37" s="38">
        <v>158.19277777777779</v>
      </c>
      <c r="E37" s="34" t="s">
        <v>144</v>
      </c>
      <c r="F37" s="26" t="s">
        <v>63</v>
      </c>
      <c r="G37" s="24" t="s">
        <v>196</v>
      </c>
      <c r="H37" s="24" t="s">
        <v>199</v>
      </c>
      <c r="I37" s="28">
        <v>59.07058254773991</v>
      </c>
      <c r="J37" s="29">
        <v>1.1522036902747561</v>
      </c>
      <c r="K37" s="28">
        <v>16.497461928934012</v>
      </c>
      <c r="L37" s="28">
        <v>7.4983885263073082</v>
      </c>
      <c r="M37" s="28">
        <v>0.19639835629683347</v>
      </c>
      <c r="N37" s="28">
        <v>2.9308677785835147</v>
      </c>
      <c r="O37" s="28">
        <v>6.496253323664491</v>
      </c>
      <c r="P37" s="28">
        <v>4.230118443316413</v>
      </c>
      <c r="Q37" s="28">
        <v>1.6215454032712917</v>
      </c>
      <c r="R37" s="29">
        <v>0.30618000161147368</v>
      </c>
      <c r="S37" s="28">
        <v>99.287999999999997</v>
      </c>
      <c r="T37" s="30">
        <v>2</v>
      </c>
      <c r="U37" s="30">
        <v>6</v>
      </c>
      <c r="V37" s="30">
        <v>30</v>
      </c>
      <c r="W37" s="30">
        <v>177</v>
      </c>
      <c r="X37" s="30">
        <v>528</v>
      </c>
      <c r="Y37" s="30">
        <v>38</v>
      </c>
      <c r="Z37" s="30">
        <v>366</v>
      </c>
      <c r="AA37" s="30">
        <v>140</v>
      </c>
      <c r="AB37" s="30">
        <v>31</v>
      </c>
      <c r="AC37" s="31">
        <v>8.3000000000000007</v>
      </c>
      <c r="AD37" s="30">
        <v>19</v>
      </c>
      <c r="AE37" s="30">
        <v>19</v>
      </c>
      <c r="AF37" s="30">
        <v>96</v>
      </c>
      <c r="AG37" s="30">
        <v>6</v>
      </c>
      <c r="AH37" s="30">
        <v>12</v>
      </c>
      <c r="AI37" s="30">
        <v>49</v>
      </c>
      <c r="AJ37" s="30">
        <v>2</v>
      </c>
      <c r="AK37" s="31">
        <v>16.261785148072615</v>
      </c>
      <c r="AL37" s="31">
        <v>34.920389254565677</v>
      </c>
      <c r="AM37" s="32">
        <v>4.7932544100796308</v>
      </c>
      <c r="AN37" s="31">
        <v>20.99072863573582</v>
      </c>
      <c r="AO37" s="32">
        <v>5.4106438834662258</v>
      </c>
      <c r="AP37" s="32">
        <v>1.714431887997014</v>
      </c>
      <c r="AQ37" s="32">
        <v>5.665920011097171</v>
      </c>
      <c r="AR37" s="33">
        <v>0.96148372215727651</v>
      </c>
      <c r="AS37" s="32">
        <v>5.97727889754717</v>
      </c>
      <c r="AT37" s="32">
        <v>1.2248170340873916</v>
      </c>
      <c r="AU37" s="32">
        <v>3.3359792336944647</v>
      </c>
      <c r="AV37" s="33">
        <v>0.49158993866698242</v>
      </c>
      <c r="AW37" s="32">
        <v>3.1098125725766321</v>
      </c>
      <c r="AX37" s="33">
        <v>0.50239082390708845</v>
      </c>
      <c r="AY37" s="30">
        <v>517.60665471344998</v>
      </c>
      <c r="AZ37" s="32">
        <v>3.1147421919943623</v>
      </c>
      <c r="BA37" s="32">
        <v>8.0685327784203427</v>
      </c>
      <c r="BB37" s="31">
        <v>31.878204103799</v>
      </c>
      <c r="BC37" s="32">
        <v>3.8869685288606481</v>
      </c>
      <c r="BD37" s="33">
        <v>0.56090436013950162</v>
      </c>
      <c r="BE37" s="32">
        <v>1.5091359074049564</v>
      </c>
      <c r="BF37" s="32">
        <v>6.3343237585239089</v>
      </c>
      <c r="BG37" s="31">
        <v>36.941424286109061</v>
      </c>
      <c r="BH37" s="32">
        <v>1.6905475797648928</v>
      </c>
      <c r="BI37" s="30">
        <v>381.20653109152767</v>
      </c>
      <c r="BJ37" s="31">
        <v>25.142853333015069</v>
      </c>
      <c r="BK37" s="30">
        <v>138.58408342872602</v>
      </c>
    </row>
    <row r="38" spans="1:63" s="24" customFormat="1" ht="15" customHeight="1" x14ac:dyDescent="0.2">
      <c r="A38" s="24">
        <v>297</v>
      </c>
      <c r="B38" s="25" t="s">
        <v>200</v>
      </c>
      <c r="C38" s="38">
        <v>56.907583333333335</v>
      </c>
      <c r="D38" s="38">
        <v>158.21441666666666</v>
      </c>
      <c r="E38" s="34" t="s">
        <v>144</v>
      </c>
      <c r="F38" s="26" t="s">
        <v>63</v>
      </c>
      <c r="G38" s="24" t="s">
        <v>176</v>
      </c>
      <c r="H38" s="24" t="s">
        <v>201</v>
      </c>
      <c r="I38" s="28">
        <v>57.536703580173523</v>
      </c>
      <c r="J38" s="29">
        <v>1.2887818542739393</v>
      </c>
      <c r="K38" s="28">
        <v>16.857951854576235</v>
      </c>
      <c r="L38" s="28">
        <v>7.737729365887084</v>
      </c>
      <c r="M38" s="28">
        <v>0.21362138632218541</v>
      </c>
      <c r="N38" s="28">
        <v>3.2345502362934679</v>
      </c>
      <c r="O38" s="28">
        <v>7.0736893018006679</v>
      </c>
      <c r="P38" s="28">
        <v>4.2724277264437083</v>
      </c>
      <c r="Q38" s="28">
        <v>1.3502483852440021</v>
      </c>
      <c r="R38" s="29">
        <v>0.43429630898519772</v>
      </c>
      <c r="S38" s="28">
        <v>99.240999999999985</v>
      </c>
      <c r="T38" s="30" t="s">
        <v>88</v>
      </c>
      <c r="U38" s="30">
        <v>10</v>
      </c>
      <c r="V38" s="30">
        <v>22</v>
      </c>
      <c r="W38" s="30">
        <v>182</v>
      </c>
      <c r="X38" s="30">
        <v>460</v>
      </c>
      <c r="Y38" s="30">
        <v>30</v>
      </c>
      <c r="Z38" s="30">
        <v>420</v>
      </c>
      <c r="AA38" s="30">
        <v>117</v>
      </c>
      <c r="AB38" s="30">
        <v>30</v>
      </c>
      <c r="AC38" s="31">
        <v>8.5</v>
      </c>
      <c r="AD38" s="30">
        <v>20</v>
      </c>
      <c r="AE38" s="30">
        <v>15</v>
      </c>
      <c r="AF38" s="30">
        <v>101</v>
      </c>
      <c r="AG38" s="30">
        <v>7</v>
      </c>
      <c r="AH38" s="30">
        <v>23</v>
      </c>
      <c r="AI38" s="30">
        <v>42</v>
      </c>
      <c r="AJ38" s="30">
        <v>4</v>
      </c>
      <c r="AK38" s="31">
        <v>15.064936883923437</v>
      </c>
      <c r="AL38" s="31">
        <v>32.546319991147328</v>
      </c>
      <c r="AM38" s="32">
        <v>4.6382682170612473</v>
      </c>
      <c r="AN38" s="31">
        <v>20.798069667718138</v>
      </c>
      <c r="AO38" s="32">
        <v>5.4044586563024462</v>
      </c>
      <c r="AP38" s="32">
        <v>1.832139218538537</v>
      </c>
      <c r="AQ38" s="32">
        <v>5.7572630425508189</v>
      </c>
      <c r="AR38" s="33">
        <v>0.97116805320177679</v>
      </c>
      <c r="AS38" s="32">
        <v>5.8704583874844793</v>
      </c>
      <c r="AT38" s="32">
        <v>1.2126503454075164</v>
      </c>
      <c r="AU38" s="32">
        <v>3.2743810637645971</v>
      </c>
      <c r="AV38" s="33">
        <v>0.46789449502980546</v>
      </c>
      <c r="AW38" s="32">
        <v>2.9195369137692353</v>
      </c>
      <c r="AX38" s="33">
        <v>0.46607135912819331</v>
      </c>
      <c r="AY38" s="30">
        <v>452.74879588149935</v>
      </c>
      <c r="AZ38" s="32">
        <v>2.4134860290334403</v>
      </c>
      <c r="BA38" s="32">
        <v>6.6720479787001779</v>
      </c>
      <c r="BB38" s="31">
        <v>30.601031298884831</v>
      </c>
      <c r="BC38" s="32">
        <v>3.21153795929802</v>
      </c>
      <c r="BD38" s="33">
        <v>0.45873736330196396</v>
      </c>
      <c r="BE38" s="32">
        <v>1.2415420126996475</v>
      </c>
      <c r="BF38" s="32">
        <v>5.5603506503490436</v>
      </c>
      <c r="BG38" s="31">
        <v>28.928550033080256</v>
      </c>
      <c r="BH38" s="32">
        <v>1.3234448523040185</v>
      </c>
      <c r="BI38" s="30">
        <v>428.50680678758744</v>
      </c>
      <c r="BJ38" s="31">
        <v>25.792070728677075</v>
      </c>
      <c r="BK38" s="30">
        <v>113.057980246103</v>
      </c>
    </row>
    <row r="39" spans="1:63" s="24" customFormat="1" ht="15" customHeight="1" x14ac:dyDescent="0.2">
      <c r="A39" s="24">
        <v>298</v>
      </c>
      <c r="B39" s="25" t="s">
        <v>202</v>
      </c>
      <c r="C39" s="26">
        <v>56.907499999999999</v>
      </c>
      <c r="D39" s="26">
        <v>158.21416666666664</v>
      </c>
      <c r="E39" s="34" t="s">
        <v>144</v>
      </c>
      <c r="F39" s="26" t="s">
        <v>63</v>
      </c>
      <c r="G39" s="24" t="s">
        <v>203</v>
      </c>
      <c r="H39" s="24" t="s">
        <v>204</v>
      </c>
      <c r="I39" s="28">
        <v>57.931480415037527</v>
      </c>
      <c r="J39" s="29">
        <v>1.2558219420281069</v>
      </c>
      <c r="K39" s="28">
        <v>16.761131149031609</v>
      </c>
      <c r="L39" s="28">
        <v>7.7137574637044208</v>
      </c>
      <c r="M39" s="28">
        <v>0.21014558643752712</v>
      </c>
      <c r="N39" s="28">
        <v>3.1117711837864594</v>
      </c>
      <c r="O39" s="28">
        <v>6.8297315592196313</v>
      </c>
      <c r="P39" s="28">
        <v>4.3443558734681087</v>
      </c>
      <c r="Q39" s="28">
        <v>1.4144414471756632</v>
      </c>
      <c r="R39" s="29">
        <v>0.42736338011093256</v>
      </c>
      <c r="S39" s="28">
        <v>98.979000000000013</v>
      </c>
      <c r="T39" s="30" t="s">
        <v>88</v>
      </c>
      <c r="U39" s="30">
        <v>8</v>
      </c>
      <c r="V39" s="30">
        <v>26</v>
      </c>
      <c r="W39" s="30">
        <v>173</v>
      </c>
      <c r="X39" s="30">
        <v>479</v>
      </c>
      <c r="Y39" s="30">
        <v>30</v>
      </c>
      <c r="Z39" s="30">
        <v>415</v>
      </c>
      <c r="AA39" s="30">
        <v>123</v>
      </c>
      <c r="AB39" s="30">
        <v>31</v>
      </c>
      <c r="AC39" s="31">
        <v>8.5</v>
      </c>
      <c r="AD39" s="30">
        <v>20</v>
      </c>
      <c r="AE39" s="30">
        <v>8</v>
      </c>
      <c r="AF39" s="30">
        <v>102</v>
      </c>
      <c r="AG39" s="30">
        <v>4</v>
      </c>
      <c r="AH39" s="30">
        <v>49</v>
      </c>
      <c r="AI39" s="30">
        <v>46</v>
      </c>
      <c r="AJ39" s="30">
        <v>2</v>
      </c>
      <c r="AK39" s="31">
        <v>16.866123754222642</v>
      </c>
      <c r="AL39" s="31">
        <v>33.762256427373458</v>
      </c>
      <c r="AM39" s="32">
        <v>4.7319183989024092</v>
      </c>
      <c r="AN39" s="31">
        <v>21.375126667964739</v>
      </c>
      <c r="AO39" s="32">
        <v>5.5829378799120839</v>
      </c>
      <c r="AP39" s="32">
        <v>1.8585808838837297</v>
      </c>
      <c r="AQ39" s="32">
        <v>5.9145997400784518</v>
      </c>
      <c r="AR39" s="33">
        <v>0.9713829972543907</v>
      </c>
      <c r="AS39" s="32">
        <v>6.172224692802426</v>
      </c>
      <c r="AT39" s="32">
        <v>1.2422690043169409</v>
      </c>
      <c r="AU39" s="32">
        <v>3.3882802976493105</v>
      </c>
      <c r="AV39" s="33">
        <v>0.47815181372534293</v>
      </c>
      <c r="AW39" s="32">
        <v>3.0552043252311782</v>
      </c>
      <c r="AX39" s="33">
        <v>0.47473728894646672</v>
      </c>
      <c r="AY39" s="30">
        <v>472.63206487188779</v>
      </c>
      <c r="AZ39" s="32">
        <v>2.6032057567111364</v>
      </c>
      <c r="BA39" s="32">
        <v>7.0710551687631886</v>
      </c>
      <c r="BB39" s="31">
        <v>31.59451537987481</v>
      </c>
      <c r="BC39" s="32">
        <v>3.4785317919535652</v>
      </c>
      <c r="BD39" s="33">
        <v>0.49338182480037829</v>
      </c>
      <c r="BE39" s="32">
        <v>1.2921967711282891</v>
      </c>
      <c r="BF39" s="32">
        <v>5.7484156815680922</v>
      </c>
      <c r="BG39" s="31">
        <v>30.97308237377241</v>
      </c>
      <c r="BH39" s="32">
        <v>1.3957668682182904</v>
      </c>
      <c r="BI39" s="30">
        <v>427.94827364907667</v>
      </c>
      <c r="BJ39" s="31">
        <v>25.135021724256692</v>
      </c>
      <c r="BK39" s="30">
        <v>120.46071715346717</v>
      </c>
    </row>
    <row r="40" spans="1:63" s="24" customFormat="1" ht="15" customHeight="1" x14ac:dyDescent="0.2">
      <c r="A40" s="24">
        <v>299</v>
      </c>
      <c r="B40" s="25" t="s">
        <v>205</v>
      </c>
      <c r="C40" s="38">
        <v>56.907444444444444</v>
      </c>
      <c r="D40" s="26">
        <v>158.214</v>
      </c>
      <c r="E40" s="34" t="s">
        <v>144</v>
      </c>
      <c r="F40" s="26" t="s">
        <v>63</v>
      </c>
      <c r="G40" s="24" t="s">
        <v>206</v>
      </c>
      <c r="H40" s="24" t="s">
        <v>204</v>
      </c>
      <c r="I40" s="28">
        <v>57.717080632824782</v>
      </c>
      <c r="J40" s="29">
        <v>1.280141701219758</v>
      </c>
      <c r="K40" s="28">
        <v>16.88740388873234</v>
      </c>
      <c r="L40" s="28">
        <v>7.7150678314077554</v>
      </c>
      <c r="M40" s="28">
        <v>0.21436335091179909</v>
      </c>
      <c r="N40" s="28">
        <v>3.129906203453968</v>
      </c>
      <c r="O40" s="28">
        <v>6.8535888249265344</v>
      </c>
      <c r="P40" s="28">
        <v>4.3476510607463474</v>
      </c>
      <c r="Q40" s="28">
        <v>1.3586409564832338</v>
      </c>
      <c r="R40" s="29">
        <v>0.4961555492935068</v>
      </c>
      <c r="S40" s="28">
        <v>99.363999999999976</v>
      </c>
      <c r="T40" s="30">
        <v>2</v>
      </c>
      <c r="U40" s="30">
        <v>8</v>
      </c>
      <c r="V40" s="30">
        <v>26</v>
      </c>
      <c r="W40" s="30">
        <v>158</v>
      </c>
      <c r="X40" s="30">
        <v>463</v>
      </c>
      <c r="Y40" s="30">
        <v>30</v>
      </c>
      <c r="Z40" s="30">
        <v>423</v>
      </c>
      <c r="AA40" s="30">
        <v>119</v>
      </c>
      <c r="AB40" s="30">
        <v>32</v>
      </c>
      <c r="AC40" s="31">
        <v>8.1</v>
      </c>
      <c r="AD40" s="30">
        <v>18</v>
      </c>
      <c r="AE40" s="30">
        <v>7</v>
      </c>
      <c r="AF40" s="30">
        <v>102</v>
      </c>
      <c r="AG40" s="30">
        <v>10</v>
      </c>
      <c r="AH40" s="30">
        <v>15</v>
      </c>
      <c r="AI40" s="30">
        <v>31</v>
      </c>
      <c r="AJ40" s="30">
        <v>4</v>
      </c>
      <c r="AK40" s="31">
        <v>15.659476773653488</v>
      </c>
      <c r="AL40" s="31">
        <v>33.671404359625562</v>
      </c>
      <c r="AM40" s="32">
        <v>4.719871654990464</v>
      </c>
      <c r="AN40" s="31">
        <v>21.58660020827514</v>
      </c>
      <c r="AO40" s="32">
        <v>5.6150945620454111</v>
      </c>
      <c r="AP40" s="32">
        <v>1.8576890333539611</v>
      </c>
      <c r="AQ40" s="32">
        <v>6.1155017294280576</v>
      </c>
      <c r="AR40" s="33">
        <v>1.002017399302443</v>
      </c>
      <c r="AS40" s="32">
        <v>6.1246252127224103</v>
      </c>
      <c r="AT40" s="32">
        <v>1.2486258742689629</v>
      </c>
      <c r="AU40" s="32">
        <v>3.3612875981789005</v>
      </c>
      <c r="AV40" s="33">
        <v>0.4811936806377019</v>
      </c>
      <c r="AW40" s="32">
        <v>3.0488232626982827</v>
      </c>
      <c r="AX40" s="33">
        <v>0.47549280105994263</v>
      </c>
      <c r="AY40" s="30">
        <v>457.25692334178819</v>
      </c>
      <c r="AZ40" s="32">
        <v>2.535753463777453</v>
      </c>
      <c r="BA40" s="32">
        <v>6.7903987932370828</v>
      </c>
      <c r="BB40" s="31">
        <v>31.524701768786795</v>
      </c>
      <c r="BC40" s="32">
        <v>3.3025501228754566</v>
      </c>
      <c r="BD40" s="33">
        <v>0.46301765411735069</v>
      </c>
      <c r="BE40" s="32">
        <v>1.2694265791934058</v>
      </c>
      <c r="BF40" s="32">
        <v>5.7336840130704232</v>
      </c>
      <c r="BG40" s="31">
        <v>29.322084614590722</v>
      </c>
      <c r="BH40" s="32">
        <v>1.346103554761193</v>
      </c>
      <c r="BI40" s="30">
        <v>434.71489498246461</v>
      </c>
      <c r="BJ40" s="31">
        <v>24.317197203233768</v>
      </c>
      <c r="BK40" s="30">
        <v>115.29283745958135</v>
      </c>
    </row>
    <row r="41" spans="1:63" s="24" customFormat="1" ht="15" customHeight="1" x14ac:dyDescent="0.2">
      <c r="A41" s="24">
        <v>300</v>
      </c>
      <c r="B41" s="25" t="s">
        <v>207</v>
      </c>
      <c r="C41" s="38">
        <v>56.907444444444444</v>
      </c>
      <c r="D41" s="26">
        <v>158.214</v>
      </c>
      <c r="E41" s="34" t="s">
        <v>144</v>
      </c>
      <c r="F41" s="26" t="s">
        <v>63</v>
      </c>
      <c r="G41" s="24" t="s">
        <v>206</v>
      </c>
      <c r="H41" s="24" t="s">
        <v>208</v>
      </c>
      <c r="I41" s="28">
        <v>57.699082975146723</v>
      </c>
      <c r="J41" s="29">
        <v>1.2703461743655819</v>
      </c>
      <c r="K41" s="28">
        <v>16.800378486657344</v>
      </c>
      <c r="L41" s="28">
        <v>7.7861550386036269</v>
      </c>
      <c r="M41" s="28">
        <v>0.21541527837894972</v>
      </c>
      <c r="N41" s="28">
        <v>3.1507000996547321</v>
      </c>
      <c r="O41" s="28">
        <v>6.794640789990237</v>
      </c>
      <c r="P41" s="28">
        <v>4.4089669126158872</v>
      </c>
      <c r="Q41" s="28">
        <v>1.3689942925017367</v>
      </c>
      <c r="R41" s="29">
        <v>0.50531995208519986</v>
      </c>
      <c r="S41" s="28">
        <v>99.342999999999989</v>
      </c>
      <c r="T41" s="30">
        <v>2</v>
      </c>
      <c r="U41" s="30">
        <v>7</v>
      </c>
      <c r="V41" s="30">
        <v>25</v>
      </c>
      <c r="W41" s="30">
        <v>159</v>
      </c>
      <c r="X41" s="30">
        <v>460</v>
      </c>
      <c r="Y41" s="30">
        <v>30</v>
      </c>
      <c r="Z41" s="30">
        <v>422</v>
      </c>
      <c r="AA41" s="30">
        <v>120</v>
      </c>
      <c r="AB41" s="30">
        <v>31</v>
      </c>
      <c r="AC41" s="31">
        <v>8.6999999999999993</v>
      </c>
      <c r="AD41" s="30">
        <v>18</v>
      </c>
      <c r="AE41" s="30">
        <v>10</v>
      </c>
      <c r="AF41" s="30">
        <v>104</v>
      </c>
      <c r="AG41" s="30">
        <v>6</v>
      </c>
      <c r="AH41" s="30">
        <v>2</v>
      </c>
      <c r="AI41" s="30">
        <v>37</v>
      </c>
      <c r="AJ41" s="30">
        <v>3</v>
      </c>
      <c r="AK41" s="31">
        <v>15.599163543184094</v>
      </c>
      <c r="AL41" s="31">
        <v>33.746093074412016</v>
      </c>
      <c r="AM41" s="32">
        <v>4.7417708617760397</v>
      </c>
      <c r="AN41" s="31">
        <v>21.504278314275261</v>
      </c>
      <c r="AO41" s="32">
        <v>5.7302529956326396</v>
      </c>
      <c r="AP41" s="32">
        <v>1.8928651638568301</v>
      </c>
      <c r="AQ41" s="32">
        <v>6.0855679217981198</v>
      </c>
      <c r="AR41" s="33">
        <v>1.0100457975974799</v>
      </c>
      <c r="AS41" s="32">
        <v>6.1986984326628658</v>
      </c>
      <c r="AT41" s="32">
        <v>1.26981690994588</v>
      </c>
      <c r="AU41" s="32">
        <v>3.4193526931615201</v>
      </c>
      <c r="AV41" s="33">
        <v>0.49322279921355516</v>
      </c>
      <c r="AW41" s="32">
        <v>3.0464037745408765</v>
      </c>
      <c r="AX41" s="33">
        <v>0.47628234415264309</v>
      </c>
      <c r="AY41" s="30">
        <v>459.24587355394209</v>
      </c>
      <c r="AZ41" s="32">
        <v>2.5025331816803296</v>
      </c>
      <c r="BA41" s="32">
        <v>6.8184555935278475</v>
      </c>
      <c r="BB41" s="31">
        <v>31.70477065993925</v>
      </c>
      <c r="BC41" s="32">
        <v>3.3246006712841711</v>
      </c>
      <c r="BD41" s="33">
        <v>0.4600376672144903</v>
      </c>
      <c r="BE41" s="32">
        <v>1.2946273371765689</v>
      </c>
      <c r="BF41" s="32">
        <v>5.6443498453911722</v>
      </c>
      <c r="BG41" s="31">
        <v>29.724318580474204</v>
      </c>
      <c r="BH41" s="32">
        <v>1.3439102020916196</v>
      </c>
      <c r="BI41" s="30">
        <v>438.34502501260533</v>
      </c>
      <c r="BJ41" s="31">
        <v>24.024597551603655</v>
      </c>
      <c r="BK41" s="30">
        <v>115.85019985062387</v>
      </c>
    </row>
    <row r="42" spans="1:63" s="24" customFormat="1" ht="15" customHeight="1" x14ac:dyDescent="0.2">
      <c r="A42" s="24">
        <v>301</v>
      </c>
      <c r="B42" s="25" t="s">
        <v>209</v>
      </c>
      <c r="C42" s="38">
        <v>56.907166666666669</v>
      </c>
      <c r="D42" s="38">
        <v>158.2137222222222</v>
      </c>
      <c r="E42" s="34" t="s">
        <v>144</v>
      </c>
      <c r="F42" s="26" t="s">
        <v>63</v>
      </c>
      <c r="G42" s="24" t="s">
        <v>210</v>
      </c>
      <c r="H42" s="24" t="s">
        <v>204</v>
      </c>
      <c r="I42" s="28">
        <v>61.905729378301508</v>
      </c>
      <c r="J42" s="29">
        <v>1.0747663551401871</v>
      </c>
      <c r="K42" s="28">
        <v>16.568468102397397</v>
      </c>
      <c r="L42" s="28">
        <v>5.6481105241771639</v>
      </c>
      <c r="M42" s="28">
        <v>0.20012190166598942</v>
      </c>
      <c r="N42" s="28">
        <v>2.326290125965055</v>
      </c>
      <c r="O42" s="28">
        <v>5.3027224705404308</v>
      </c>
      <c r="P42" s="28">
        <v>4.7541649735879723</v>
      </c>
      <c r="Q42" s="28">
        <v>1.798049573344169</v>
      </c>
      <c r="R42" s="29">
        <v>0.42157659488013005</v>
      </c>
      <c r="S42" s="28">
        <v>98.44</v>
      </c>
      <c r="T42" s="30">
        <v>1</v>
      </c>
      <c r="U42" s="30">
        <v>1</v>
      </c>
      <c r="V42" s="30">
        <v>23</v>
      </c>
      <c r="W42" s="30">
        <v>85</v>
      </c>
      <c r="X42" s="30">
        <v>588</v>
      </c>
      <c r="Y42" s="30">
        <v>40</v>
      </c>
      <c r="Z42" s="30">
        <v>371</v>
      </c>
      <c r="AA42" s="30">
        <v>151</v>
      </c>
      <c r="AB42" s="30">
        <v>35</v>
      </c>
      <c r="AC42" s="31">
        <v>9.6999999999999993</v>
      </c>
      <c r="AD42" s="30">
        <v>19</v>
      </c>
      <c r="AE42" s="30">
        <v>2</v>
      </c>
      <c r="AF42" s="30">
        <v>95</v>
      </c>
      <c r="AG42" s="30">
        <v>7</v>
      </c>
      <c r="AH42" s="30">
        <v>5</v>
      </c>
      <c r="AI42" s="30">
        <v>42</v>
      </c>
      <c r="AJ42" s="30">
        <v>4</v>
      </c>
      <c r="AK42" s="31">
        <v>18.358446730292584</v>
      </c>
      <c r="AL42" s="31">
        <v>39.444088187819403</v>
      </c>
      <c r="AM42" s="32">
        <v>5.4275763470513141</v>
      </c>
      <c r="AN42" s="31">
        <v>24.141806428914457</v>
      </c>
      <c r="AO42" s="32">
        <v>6.2181511250912198</v>
      </c>
      <c r="AP42" s="32">
        <v>1.9338111276389722</v>
      </c>
      <c r="AQ42" s="32">
        <v>6.6569540281547388</v>
      </c>
      <c r="AR42" s="33">
        <v>1.0828451958391534</v>
      </c>
      <c r="AS42" s="32">
        <v>6.6821302898715951</v>
      </c>
      <c r="AT42" s="32">
        <v>1.3876963012274151</v>
      </c>
      <c r="AU42" s="32">
        <v>3.803045012527019</v>
      </c>
      <c r="AV42" s="33">
        <v>0.55167242469165079</v>
      </c>
      <c r="AW42" s="32">
        <v>3.4493530117119273</v>
      </c>
      <c r="AX42" s="33">
        <v>0.54415507299740629</v>
      </c>
      <c r="AY42" s="30">
        <v>574.68584324736298</v>
      </c>
      <c r="AZ42" s="32">
        <v>3.4883645103834899</v>
      </c>
      <c r="BA42" s="32">
        <v>8.9006984438721339</v>
      </c>
      <c r="BB42" s="31">
        <v>35.240864933466732</v>
      </c>
      <c r="BC42" s="32">
        <v>4.1590946098826178</v>
      </c>
      <c r="BD42" s="33">
        <v>0.60905103240651026</v>
      </c>
      <c r="BE42" s="32">
        <v>1.7023767576298703</v>
      </c>
      <c r="BF42" s="32">
        <v>6.8166955598900163</v>
      </c>
      <c r="BG42" s="31">
        <v>40.289379358916584</v>
      </c>
      <c r="BH42" s="32">
        <v>1.8039584677386036</v>
      </c>
      <c r="BI42" s="30">
        <v>385.38351127207972</v>
      </c>
      <c r="BJ42" s="31">
        <v>19.225481319715389</v>
      </c>
      <c r="BK42" s="30">
        <v>149.00135127175054</v>
      </c>
    </row>
    <row r="43" spans="1:63" s="24" customFormat="1" ht="15" customHeight="1" x14ac:dyDescent="0.2">
      <c r="A43" s="24">
        <v>302</v>
      </c>
      <c r="B43" s="25" t="s">
        <v>211</v>
      </c>
      <c r="C43" s="38">
        <v>56.907166666666669</v>
      </c>
      <c r="D43" s="38">
        <v>158.2137222222222</v>
      </c>
      <c r="E43" s="34" t="s">
        <v>144</v>
      </c>
      <c r="F43" s="26" t="s">
        <v>63</v>
      </c>
      <c r="G43" s="24" t="s">
        <v>212</v>
      </c>
      <c r="H43" s="24" t="s">
        <v>204</v>
      </c>
      <c r="I43" s="28">
        <v>62.950222581950626</v>
      </c>
      <c r="J43" s="29">
        <v>1.0066774585188183</v>
      </c>
      <c r="K43" s="28">
        <v>16.42047753945771</v>
      </c>
      <c r="L43" s="28">
        <v>5.4411169566976927</v>
      </c>
      <c r="M43" s="28">
        <v>0.19222986645082962</v>
      </c>
      <c r="N43" s="28">
        <v>1.9931201942533388</v>
      </c>
      <c r="O43" s="28">
        <v>4.7855119384864429</v>
      </c>
      <c r="P43" s="28">
        <v>4.896802913800081</v>
      </c>
      <c r="Q43" s="28">
        <v>1.9425333872925941</v>
      </c>
      <c r="R43" s="29">
        <v>0.37130716309186568</v>
      </c>
      <c r="S43" s="28">
        <v>98.84</v>
      </c>
      <c r="T43" s="30">
        <v>4</v>
      </c>
      <c r="U43" s="30">
        <v>5</v>
      </c>
      <c r="V43" s="30">
        <v>19</v>
      </c>
      <c r="W43" s="30">
        <v>73</v>
      </c>
      <c r="X43" s="30">
        <v>637</v>
      </c>
      <c r="Y43" s="30">
        <v>46</v>
      </c>
      <c r="Z43" s="30">
        <v>355</v>
      </c>
      <c r="AA43" s="30">
        <v>163</v>
      </c>
      <c r="AB43" s="30">
        <v>36</v>
      </c>
      <c r="AC43" s="31">
        <v>10.5</v>
      </c>
      <c r="AD43" s="30">
        <v>18</v>
      </c>
      <c r="AE43" s="30">
        <v>5</v>
      </c>
      <c r="AF43" s="30">
        <v>96</v>
      </c>
      <c r="AG43" s="30">
        <v>10</v>
      </c>
      <c r="AH43" s="30">
        <v>15</v>
      </c>
      <c r="AI43" s="30">
        <v>63</v>
      </c>
      <c r="AJ43" s="30">
        <v>6</v>
      </c>
      <c r="AK43" s="31">
        <v>19.596843873577914</v>
      </c>
      <c r="AL43" s="31">
        <v>41.859880712029522</v>
      </c>
      <c r="AM43" s="32">
        <v>5.7168065322020949</v>
      </c>
      <c r="AN43" s="31">
        <v>25.091798495639441</v>
      </c>
      <c r="AO43" s="32">
        <v>6.3815051528544213</v>
      </c>
      <c r="AP43" s="32">
        <v>2.0092345878445204</v>
      </c>
      <c r="AQ43" s="32">
        <v>6.7661853401889074</v>
      </c>
      <c r="AR43" s="33">
        <v>1.1176014761230104</v>
      </c>
      <c r="AS43" s="32">
        <v>6.8773591078666252</v>
      </c>
      <c r="AT43" s="32">
        <v>1.4511007763525889</v>
      </c>
      <c r="AU43" s="32">
        <v>3.9457980712866192</v>
      </c>
      <c r="AV43" s="33">
        <v>0.58715108588729836</v>
      </c>
      <c r="AW43" s="32">
        <v>3.7716237213266965</v>
      </c>
      <c r="AX43" s="33">
        <v>0.5839181307293918</v>
      </c>
      <c r="AY43" s="30">
        <v>625.32131235486759</v>
      </c>
      <c r="AZ43" s="32">
        <v>3.8822262722944401</v>
      </c>
      <c r="BA43" s="32">
        <v>9.659434795772853</v>
      </c>
      <c r="BB43" s="31">
        <v>36.889885008628305</v>
      </c>
      <c r="BC43" s="32">
        <v>4.6425538937374746</v>
      </c>
      <c r="BD43" s="33">
        <v>0.66143478212169649</v>
      </c>
      <c r="BE43" s="32">
        <v>1.8918958719157901</v>
      </c>
      <c r="BF43" s="32">
        <v>7.7895092832436514</v>
      </c>
      <c r="BG43" s="31">
        <v>44.515888509910056</v>
      </c>
      <c r="BH43" s="32">
        <v>1.9803099379586024</v>
      </c>
      <c r="BI43" s="30">
        <v>368.66254467424449</v>
      </c>
      <c r="BJ43" s="31">
        <v>17.817013942249876</v>
      </c>
      <c r="BK43" s="30">
        <v>163.69074891814574</v>
      </c>
    </row>
    <row r="44" spans="1:63" s="24" customFormat="1" ht="15" customHeight="1" x14ac:dyDescent="0.2">
      <c r="A44" s="24">
        <v>303</v>
      </c>
      <c r="B44" s="25" t="s">
        <v>213</v>
      </c>
      <c r="C44" s="38">
        <v>56.907166666666669</v>
      </c>
      <c r="D44" s="38">
        <v>158.2137222222222</v>
      </c>
      <c r="E44" s="34" t="s">
        <v>144</v>
      </c>
      <c r="F44" s="26" t="s">
        <v>63</v>
      </c>
      <c r="G44" s="24" t="s">
        <v>214</v>
      </c>
      <c r="H44" s="24" t="s">
        <v>208</v>
      </c>
      <c r="I44" s="28">
        <v>59.678005084130248</v>
      </c>
      <c r="J44" s="29">
        <v>1.1600694024129441</v>
      </c>
      <c r="K44" s="28">
        <v>16.57386111447363</v>
      </c>
      <c r="L44" s="28">
        <v>7.0824758907315495</v>
      </c>
      <c r="M44" s="28">
        <v>0.20881249243432998</v>
      </c>
      <c r="N44" s="28">
        <v>2.7034660856232091</v>
      </c>
      <c r="O44" s="28">
        <v>5.9718355324214176</v>
      </c>
      <c r="P44" s="28">
        <v>4.5494895694629385</v>
      </c>
      <c r="Q44" s="28">
        <v>1.5837469232941934</v>
      </c>
      <c r="R44" s="29">
        <v>0.48823790501553482</v>
      </c>
      <c r="S44" s="28">
        <v>99.132000000000005</v>
      </c>
      <c r="T44" s="30" t="s">
        <v>88</v>
      </c>
      <c r="U44" s="30">
        <v>4</v>
      </c>
      <c r="V44" s="30">
        <v>26</v>
      </c>
      <c r="W44" s="30">
        <v>117</v>
      </c>
      <c r="X44" s="30">
        <v>525</v>
      </c>
      <c r="Y44" s="30">
        <v>36</v>
      </c>
      <c r="Z44" s="30">
        <v>406</v>
      </c>
      <c r="AA44" s="30">
        <v>137</v>
      </c>
      <c r="AB44" s="30">
        <v>33</v>
      </c>
      <c r="AC44" s="31">
        <v>8.1</v>
      </c>
      <c r="AD44" s="30">
        <v>19</v>
      </c>
      <c r="AE44" s="30">
        <v>6</v>
      </c>
      <c r="AF44" s="30">
        <v>100</v>
      </c>
      <c r="AG44" s="30">
        <v>6</v>
      </c>
      <c r="AH44" s="30">
        <v>7</v>
      </c>
      <c r="AI44" s="30">
        <v>43</v>
      </c>
      <c r="AJ44" s="30">
        <v>4</v>
      </c>
      <c r="AK44" s="31">
        <v>17.658635631277747</v>
      </c>
      <c r="AL44" s="31">
        <v>38.010125164660472</v>
      </c>
      <c r="AM44" s="32">
        <v>5.3286265296610411</v>
      </c>
      <c r="AN44" s="31">
        <v>23.753287355866412</v>
      </c>
      <c r="AO44" s="32">
        <v>6.2584775820848062</v>
      </c>
      <c r="AP44" s="32">
        <v>2.0040861588599146</v>
      </c>
      <c r="AQ44" s="32">
        <v>6.442816949730112</v>
      </c>
      <c r="AR44" s="33">
        <v>1.0759514221555273</v>
      </c>
      <c r="AS44" s="32">
        <v>6.683389495076808</v>
      </c>
      <c r="AT44" s="32">
        <v>1.3456509584938192</v>
      </c>
      <c r="AU44" s="32">
        <v>3.7665751079515664</v>
      </c>
      <c r="AV44" s="33">
        <v>0.53385892828384962</v>
      </c>
      <c r="AW44" s="32">
        <v>3.3009512156464127</v>
      </c>
      <c r="AX44" s="33">
        <v>0.53499766704314189</v>
      </c>
      <c r="AY44" s="30">
        <v>539.2730384798142</v>
      </c>
      <c r="AZ44" s="32">
        <v>3.3366098734330545</v>
      </c>
      <c r="BA44" s="32">
        <v>7.8513641544841839</v>
      </c>
      <c r="BB44" s="31">
        <v>33.918910335868318</v>
      </c>
      <c r="BC44" s="32">
        <v>3.8475832613314522</v>
      </c>
      <c r="BD44" s="33">
        <v>0.54712368742161333</v>
      </c>
      <c r="BE44" s="32">
        <v>1.4706434001584916</v>
      </c>
      <c r="BF44" s="32">
        <v>6.5034412058527513</v>
      </c>
      <c r="BG44" s="31">
        <v>35.604444905757582</v>
      </c>
      <c r="BH44" s="32">
        <v>1.6916451378285364</v>
      </c>
      <c r="BI44" s="30">
        <v>415.83589657492524</v>
      </c>
      <c r="BJ44" s="31">
        <v>21.206693221778622</v>
      </c>
      <c r="BK44" s="30">
        <v>134.04162325401813</v>
      </c>
    </row>
    <row r="45" spans="1:63" s="24" customFormat="1" ht="15" customHeight="1" x14ac:dyDescent="0.2">
      <c r="A45" s="24">
        <v>304</v>
      </c>
      <c r="B45" s="25" t="s">
        <v>215</v>
      </c>
      <c r="C45" s="38">
        <v>56.907083333333333</v>
      </c>
      <c r="D45" s="38">
        <v>158.21363888888888</v>
      </c>
      <c r="E45" s="34" t="s">
        <v>144</v>
      </c>
      <c r="F45" s="26" t="s">
        <v>63</v>
      </c>
      <c r="G45" s="24" t="s">
        <v>216</v>
      </c>
      <c r="H45" s="24" t="s">
        <v>199</v>
      </c>
      <c r="I45" s="28">
        <v>60.594450717857733</v>
      </c>
      <c r="J45" s="29">
        <v>1.1221567994837878</v>
      </c>
      <c r="K45" s="28">
        <v>16.605500887239881</v>
      </c>
      <c r="L45" s="28">
        <v>6.5222213260203263</v>
      </c>
      <c r="M45" s="28">
        <v>0.20366188094854015</v>
      </c>
      <c r="N45" s="28">
        <v>2.520567833521536</v>
      </c>
      <c r="O45" s="28">
        <v>5.6158251330859823</v>
      </c>
      <c r="P45" s="28">
        <v>4.6882561703500576</v>
      </c>
      <c r="Q45" s="28">
        <v>1.6837393127923861</v>
      </c>
      <c r="R45" s="29">
        <v>0.44361993869979038</v>
      </c>
      <c r="S45" s="28">
        <v>99.183999999999983</v>
      </c>
      <c r="T45" s="30">
        <v>1</v>
      </c>
      <c r="U45" s="30">
        <v>6</v>
      </c>
      <c r="V45" s="30">
        <v>23</v>
      </c>
      <c r="W45" s="30">
        <v>103</v>
      </c>
      <c r="X45" s="30">
        <v>562</v>
      </c>
      <c r="Y45" s="30">
        <v>38</v>
      </c>
      <c r="Z45" s="30">
        <v>390</v>
      </c>
      <c r="AA45" s="30">
        <v>144</v>
      </c>
      <c r="AB45" s="30">
        <v>35</v>
      </c>
      <c r="AC45" s="31">
        <v>9.1999999999999993</v>
      </c>
      <c r="AD45" s="30">
        <v>18</v>
      </c>
      <c r="AE45" s="30">
        <v>6</v>
      </c>
      <c r="AF45" s="30">
        <v>101</v>
      </c>
      <c r="AG45" s="30">
        <v>5</v>
      </c>
      <c r="AH45" s="30">
        <v>24</v>
      </c>
      <c r="AI45" s="30">
        <v>44</v>
      </c>
      <c r="AJ45" s="30">
        <v>5</v>
      </c>
      <c r="AK45" s="31">
        <v>18.052117160303677</v>
      </c>
      <c r="AL45" s="31">
        <v>39.155239280799421</v>
      </c>
      <c r="AM45" s="32">
        <v>5.4299448728366499</v>
      </c>
      <c r="AN45" s="31">
        <v>24.320377838294302</v>
      </c>
      <c r="AO45" s="32">
        <v>6.2514562669366578</v>
      </c>
      <c r="AP45" s="32">
        <v>1.9842500134209458</v>
      </c>
      <c r="AQ45" s="32">
        <v>6.663213927089128</v>
      </c>
      <c r="AR45" s="33">
        <v>1.0999664220305576</v>
      </c>
      <c r="AS45" s="32">
        <v>6.7274050121692799</v>
      </c>
      <c r="AT45" s="32">
        <v>1.3886819143478764</v>
      </c>
      <c r="AU45" s="32">
        <v>3.8034998880085946</v>
      </c>
      <c r="AV45" s="33">
        <v>0.55168781743328754</v>
      </c>
      <c r="AW45" s="32">
        <v>3.4494503958311284</v>
      </c>
      <c r="AX45" s="33">
        <v>0.55572352152484716</v>
      </c>
      <c r="AY45" s="30">
        <v>566.16563464921182</v>
      </c>
      <c r="AZ45" s="32">
        <v>3.5496512604941999</v>
      </c>
      <c r="BA45" s="32">
        <v>8.344533327699402</v>
      </c>
      <c r="BB45" s="31">
        <v>34.585207778116896</v>
      </c>
      <c r="BC45" s="32">
        <v>4.1061497191913059</v>
      </c>
      <c r="BD45" s="33">
        <v>0.58505128701600262</v>
      </c>
      <c r="BE45" s="32">
        <v>1.5458566356904559</v>
      </c>
      <c r="BF45" s="32">
        <v>6.8344583212287233</v>
      </c>
      <c r="BG45" s="31">
        <v>38.242069156566146</v>
      </c>
      <c r="BH45" s="32">
        <v>1.7731576916948961</v>
      </c>
      <c r="BI45" s="30">
        <v>402.37871287925282</v>
      </c>
      <c r="BJ45" s="31">
        <v>19.930541635400054</v>
      </c>
      <c r="BK45" s="30">
        <v>142.22263388115945</v>
      </c>
    </row>
    <row r="46" spans="1:63" s="24" customFormat="1" ht="15" customHeight="1" x14ac:dyDescent="0.2">
      <c r="A46" s="24">
        <v>305</v>
      </c>
      <c r="B46" s="25" t="s">
        <v>217</v>
      </c>
      <c r="C46" s="26">
        <v>56.906999999999996</v>
      </c>
      <c r="D46" s="26">
        <v>158.21361111111111</v>
      </c>
      <c r="E46" s="34" t="s">
        <v>144</v>
      </c>
      <c r="F46" s="26" t="s">
        <v>63</v>
      </c>
      <c r="G46" s="24" t="s">
        <v>218</v>
      </c>
      <c r="H46" s="24" t="s">
        <v>199</v>
      </c>
      <c r="I46" s="28">
        <v>62.246620767745405</v>
      </c>
      <c r="J46" s="29">
        <v>1.0352532023091001</v>
      </c>
      <c r="K46" s="28">
        <v>16.448798439032284</v>
      </c>
      <c r="L46" s="28">
        <v>5.7889256215057694</v>
      </c>
      <c r="M46" s="28">
        <v>0.19410997543295627</v>
      </c>
      <c r="N46" s="28">
        <v>2.1736273290669583</v>
      </c>
      <c r="O46" s="28">
        <v>5.0448373823461035</v>
      </c>
      <c r="P46" s="28">
        <v>4.8224197021625068</v>
      </c>
      <c r="Q46" s="28">
        <v>1.870330492452964</v>
      </c>
      <c r="R46" s="29">
        <v>0.37507708794597283</v>
      </c>
      <c r="S46" s="28">
        <v>98.912999999999982</v>
      </c>
      <c r="T46" s="39" t="s">
        <v>88</v>
      </c>
      <c r="U46" s="30">
        <v>3</v>
      </c>
      <c r="V46" s="30">
        <v>20</v>
      </c>
      <c r="W46" s="30">
        <v>88</v>
      </c>
      <c r="X46" s="30">
        <v>617</v>
      </c>
      <c r="Y46" s="30">
        <v>43</v>
      </c>
      <c r="Z46" s="30">
        <v>366</v>
      </c>
      <c r="AA46" s="30">
        <v>159</v>
      </c>
      <c r="AB46" s="30">
        <v>36</v>
      </c>
      <c r="AC46" s="31">
        <v>10.3</v>
      </c>
      <c r="AD46" s="30">
        <v>18</v>
      </c>
      <c r="AE46" s="30">
        <v>6</v>
      </c>
      <c r="AF46" s="30">
        <v>96</v>
      </c>
      <c r="AG46" s="30">
        <v>9</v>
      </c>
      <c r="AH46" s="30">
        <v>15</v>
      </c>
      <c r="AI46" s="30">
        <v>45</v>
      </c>
      <c r="AJ46" s="30">
        <v>3</v>
      </c>
      <c r="AK46" s="31">
        <v>18.85275572016473</v>
      </c>
      <c r="AL46" s="31">
        <v>40.764812374639831</v>
      </c>
      <c r="AM46" s="32">
        <v>5.5968219788891007</v>
      </c>
      <c r="AN46" s="31">
        <v>24.559055647606598</v>
      </c>
      <c r="AO46" s="32">
        <v>6.3949245498249159</v>
      </c>
      <c r="AP46" s="32">
        <v>1.9271037809247646</v>
      </c>
      <c r="AQ46" s="32">
        <v>6.5485314613177028</v>
      </c>
      <c r="AR46" s="33">
        <v>1.0946952830191445</v>
      </c>
      <c r="AS46" s="32">
        <v>6.7909023593665729</v>
      </c>
      <c r="AT46" s="32">
        <v>1.4070275090421214</v>
      </c>
      <c r="AU46" s="32">
        <v>3.797540070104076</v>
      </c>
      <c r="AV46" s="33">
        <v>0.56419661697902679</v>
      </c>
      <c r="AW46" s="32">
        <v>3.6024927346786595</v>
      </c>
      <c r="AX46" s="33">
        <v>0.57611808986805257</v>
      </c>
      <c r="AY46" s="30">
        <v>612.46248371594118</v>
      </c>
      <c r="AZ46" s="32">
        <v>3.9358410149656859</v>
      </c>
      <c r="BA46" s="32">
        <v>9.054736966071081</v>
      </c>
      <c r="BB46" s="31">
        <v>35.183331017919883</v>
      </c>
      <c r="BC46" s="32">
        <v>4.415112160785327</v>
      </c>
      <c r="BD46" s="33">
        <v>0.63366928748466311</v>
      </c>
      <c r="BE46" s="32">
        <v>1.7390950344502525</v>
      </c>
      <c r="BF46" s="32">
        <v>7.5270559214099579</v>
      </c>
      <c r="BG46" s="31">
        <v>42.089984311034847</v>
      </c>
      <c r="BH46" s="32">
        <v>1.96840396916291</v>
      </c>
      <c r="BI46" s="30">
        <v>370.19680425966067</v>
      </c>
      <c r="BJ46" s="31">
        <v>18.178668614092707</v>
      </c>
      <c r="BK46" s="30">
        <v>153.94081424356426</v>
      </c>
    </row>
    <row r="47" spans="1:63" s="24" customFormat="1" ht="15" customHeight="1" x14ac:dyDescent="0.2">
      <c r="A47" s="24">
        <v>306</v>
      </c>
      <c r="B47" s="25" t="s">
        <v>219</v>
      </c>
      <c r="C47" s="38">
        <v>56.906916666666667</v>
      </c>
      <c r="D47" s="38">
        <v>158.21358333333333</v>
      </c>
      <c r="E47" s="34" t="s">
        <v>144</v>
      </c>
      <c r="F47" s="26" t="s">
        <v>63</v>
      </c>
      <c r="G47" s="24" t="s">
        <v>220</v>
      </c>
      <c r="H47" s="24" t="s">
        <v>204</v>
      </c>
      <c r="I47" s="28">
        <v>60.848784340728891</v>
      </c>
      <c r="J47" s="29">
        <v>1.1098397010723726</v>
      </c>
      <c r="K47" s="28">
        <v>16.526080220347737</v>
      </c>
      <c r="L47" s="28">
        <v>6.474740007898494</v>
      </c>
      <c r="M47" s="28">
        <v>0.20151286543193628</v>
      </c>
      <c r="N47" s="28">
        <v>2.4910635626259454</v>
      </c>
      <c r="O47" s="28">
        <v>5.5593247800066834</v>
      </c>
      <c r="P47" s="28">
        <v>4.6479600619728005</v>
      </c>
      <c r="Q47" s="28">
        <v>1.7113404149747349</v>
      </c>
      <c r="R47" s="29">
        <v>0.42935404494040685</v>
      </c>
      <c r="S47" s="28">
        <v>98.753</v>
      </c>
      <c r="T47" s="30" t="s">
        <v>88</v>
      </c>
      <c r="U47" s="30">
        <v>2</v>
      </c>
      <c r="V47" s="30">
        <v>20</v>
      </c>
      <c r="W47" s="30">
        <v>96</v>
      </c>
      <c r="X47" s="30">
        <v>560</v>
      </c>
      <c r="Y47" s="30">
        <v>38</v>
      </c>
      <c r="Z47" s="30">
        <v>386</v>
      </c>
      <c r="AA47" s="30">
        <v>146</v>
      </c>
      <c r="AB47" s="30">
        <v>36</v>
      </c>
      <c r="AC47" s="31">
        <v>9.4</v>
      </c>
      <c r="AD47" s="30">
        <v>18</v>
      </c>
      <c r="AE47" s="30">
        <v>11</v>
      </c>
      <c r="AF47" s="30">
        <v>99</v>
      </c>
      <c r="AG47" s="30">
        <v>6</v>
      </c>
      <c r="AH47" s="30">
        <v>11</v>
      </c>
      <c r="AI47" s="30">
        <v>41</v>
      </c>
      <c r="AJ47" s="30">
        <v>5</v>
      </c>
      <c r="AK47" s="31">
        <v>17.962982448894653</v>
      </c>
      <c r="AL47" s="31">
        <v>38.85589704853227</v>
      </c>
      <c r="AM47" s="32">
        <v>5.3948110648040943</v>
      </c>
      <c r="AN47" s="31">
        <v>24.14238404355293</v>
      </c>
      <c r="AO47" s="32">
        <v>6.2175043998930137</v>
      </c>
      <c r="AP47" s="32">
        <v>1.9532831126413885</v>
      </c>
      <c r="AQ47" s="32">
        <v>6.489359444321174</v>
      </c>
      <c r="AR47" s="33">
        <v>1.0806933777097525</v>
      </c>
      <c r="AS47" s="32">
        <v>6.644906722529444</v>
      </c>
      <c r="AT47" s="32">
        <v>1.3896839898036031</v>
      </c>
      <c r="AU47" s="32">
        <v>3.7989427334354788</v>
      </c>
      <c r="AV47" s="33">
        <v>0.55124456428264779</v>
      </c>
      <c r="AW47" s="32">
        <v>3.4546631313155882</v>
      </c>
      <c r="AX47" s="33">
        <v>0.54212574320339479</v>
      </c>
      <c r="AY47" s="30">
        <v>566.47613215175602</v>
      </c>
      <c r="AZ47" s="32">
        <v>3.5745994298005273</v>
      </c>
      <c r="BA47" s="32">
        <v>8.4301996287678556</v>
      </c>
      <c r="BB47" s="31">
        <v>34.569411255689225</v>
      </c>
      <c r="BC47" s="32">
        <v>4.0206683692732863</v>
      </c>
      <c r="BD47" s="33">
        <v>0.59702866191216686</v>
      </c>
      <c r="BE47" s="32">
        <v>1.5679239866481773</v>
      </c>
      <c r="BF47" s="32">
        <v>6.8256921997424724</v>
      </c>
      <c r="BG47" s="31">
        <v>38.339322708711258</v>
      </c>
      <c r="BH47" s="32">
        <v>1.7895055069445711</v>
      </c>
      <c r="BI47" s="30">
        <v>399.0382142778202</v>
      </c>
      <c r="BJ47" s="31">
        <v>19.733384878962511</v>
      </c>
      <c r="BK47" s="30">
        <v>143.04007371915216</v>
      </c>
    </row>
    <row r="48" spans="1:63" s="24" customFormat="1" ht="15" customHeight="1" x14ac:dyDescent="0.2">
      <c r="A48" s="24">
        <v>307</v>
      </c>
      <c r="B48" s="25" t="s">
        <v>221</v>
      </c>
      <c r="C48" s="26">
        <v>56.906749999999995</v>
      </c>
      <c r="D48" s="26">
        <v>158.21361111111111</v>
      </c>
      <c r="E48" s="34" t="s">
        <v>144</v>
      </c>
      <c r="F48" s="26" t="s">
        <v>63</v>
      </c>
      <c r="G48" s="24" t="s">
        <v>222</v>
      </c>
      <c r="H48" s="24" t="s">
        <v>204</v>
      </c>
      <c r="I48" s="28">
        <v>62.605940753894586</v>
      </c>
      <c r="J48" s="29">
        <v>1.0200581160707078</v>
      </c>
      <c r="K48" s="28">
        <v>16.37541367341997</v>
      </c>
      <c r="L48" s="28">
        <v>5.7107111146985234</v>
      </c>
      <c r="M48" s="28">
        <v>0.19372023569295344</v>
      </c>
      <c r="N48" s="28">
        <v>2.0582775042376302</v>
      </c>
      <c r="O48" s="28">
        <v>4.8934538703688757</v>
      </c>
      <c r="P48" s="28">
        <v>4.8530954879328432</v>
      </c>
      <c r="Q48" s="28">
        <v>1.9170231657115184</v>
      </c>
      <c r="R48" s="29">
        <v>0.37230607797239484</v>
      </c>
      <c r="S48" s="28">
        <v>99.111999999999995</v>
      </c>
      <c r="T48" s="30">
        <v>1</v>
      </c>
      <c r="U48" s="30">
        <v>3</v>
      </c>
      <c r="V48" s="30">
        <v>16</v>
      </c>
      <c r="W48" s="30">
        <v>77</v>
      </c>
      <c r="X48" s="30">
        <v>625</v>
      </c>
      <c r="Y48" s="30">
        <v>44</v>
      </c>
      <c r="Z48" s="30">
        <v>362</v>
      </c>
      <c r="AA48" s="30">
        <v>163</v>
      </c>
      <c r="AB48" s="30">
        <v>37</v>
      </c>
      <c r="AC48" s="31">
        <v>9.8000000000000007</v>
      </c>
      <c r="AD48" s="30">
        <v>19</v>
      </c>
      <c r="AE48" s="30">
        <v>3</v>
      </c>
      <c r="AF48" s="30">
        <v>96</v>
      </c>
      <c r="AG48" s="30">
        <v>6</v>
      </c>
      <c r="AH48" s="30">
        <v>50</v>
      </c>
      <c r="AI48" s="30">
        <v>28</v>
      </c>
      <c r="AJ48" s="30">
        <v>3</v>
      </c>
      <c r="AK48" s="31">
        <v>19.35949466605231</v>
      </c>
      <c r="AL48" s="31">
        <v>41.332301568585407</v>
      </c>
      <c r="AM48" s="32">
        <v>5.6364885623635734</v>
      </c>
      <c r="AN48" s="31">
        <v>24.862007749024926</v>
      </c>
      <c r="AO48" s="32">
        <v>6.4704554976046111</v>
      </c>
      <c r="AP48" s="32">
        <v>1.9597904314455947</v>
      </c>
      <c r="AQ48" s="32">
        <v>6.5715914561574191</v>
      </c>
      <c r="AR48" s="33">
        <v>1.1102986522649567</v>
      </c>
      <c r="AS48" s="32">
        <v>6.9141169260360877</v>
      </c>
      <c r="AT48" s="32">
        <v>1.4335544136396001</v>
      </c>
      <c r="AU48" s="32">
        <v>3.9314272773735341</v>
      </c>
      <c r="AV48" s="33">
        <v>0.56651753884670775</v>
      </c>
      <c r="AW48" s="32">
        <v>3.6460678346214217</v>
      </c>
      <c r="AX48" s="33">
        <v>0.57101728183465661</v>
      </c>
      <c r="AY48" s="30">
        <v>627.23860814478883</v>
      </c>
      <c r="AZ48" s="32">
        <v>3.9966374711379755</v>
      </c>
      <c r="BA48" s="32">
        <v>9.3960694298032603</v>
      </c>
      <c r="BB48" s="31">
        <v>36.045850591536428</v>
      </c>
      <c r="BC48" s="32">
        <v>4.5300010457228099</v>
      </c>
      <c r="BD48" s="33">
        <v>0.65278573969695186</v>
      </c>
      <c r="BE48" s="32">
        <v>1.7528624483313149</v>
      </c>
      <c r="BF48" s="32">
        <v>7.6341974669397796</v>
      </c>
      <c r="BG48" s="31">
        <v>43.593952479293712</v>
      </c>
      <c r="BH48" s="32">
        <v>2.0222698043014296</v>
      </c>
      <c r="BI48" s="30">
        <v>371.54766608708337</v>
      </c>
      <c r="BJ48" s="31">
        <v>17.700655663234574</v>
      </c>
      <c r="BK48" s="30">
        <v>159.98046795854995</v>
      </c>
    </row>
    <row r="49" spans="1:63" s="24" customFormat="1" ht="15" customHeight="1" x14ac:dyDescent="0.2">
      <c r="A49" s="24">
        <v>308</v>
      </c>
      <c r="B49" s="25" t="s">
        <v>223</v>
      </c>
      <c r="C49" s="26">
        <v>56.906749999999995</v>
      </c>
      <c r="D49" s="26">
        <v>158.21347222222221</v>
      </c>
      <c r="E49" s="34" t="s">
        <v>144</v>
      </c>
      <c r="F49" s="26" t="s">
        <v>63</v>
      </c>
      <c r="G49" s="24" t="s">
        <v>224</v>
      </c>
      <c r="H49" s="24" t="s">
        <v>199</v>
      </c>
      <c r="I49" s="28">
        <v>62.179970826417183</v>
      </c>
      <c r="J49" s="29">
        <v>1.0341532116090739</v>
      </c>
      <c r="K49" s="28">
        <v>16.387505658669081</v>
      </c>
      <c r="L49" s="28">
        <v>5.9574468085106371</v>
      </c>
      <c r="M49" s="28">
        <v>0.19616719480911424</v>
      </c>
      <c r="N49" s="28">
        <v>2.1829887832603991</v>
      </c>
      <c r="O49" s="28">
        <v>5.0198682158845127</v>
      </c>
      <c r="P49" s="28">
        <v>4.7884915245711985</v>
      </c>
      <c r="Q49" s="28">
        <v>1.8610733866505709</v>
      </c>
      <c r="R49" s="29">
        <v>0.39233438961822847</v>
      </c>
      <c r="S49" s="28">
        <v>99.405000000000001</v>
      </c>
      <c r="T49" s="30">
        <v>2</v>
      </c>
      <c r="U49" s="39" t="s">
        <v>88</v>
      </c>
      <c r="V49" s="30">
        <v>21</v>
      </c>
      <c r="W49" s="30">
        <v>86</v>
      </c>
      <c r="X49" s="30">
        <v>610</v>
      </c>
      <c r="Y49" s="30">
        <v>43</v>
      </c>
      <c r="Z49" s="30">
        <v>369</v>
      </c>
      <c r="AA49" s="30">
        <v>159</v>
      </c>
      <c r="AB49" s="30">
        <v>36</v>
      </c>
      <c r="AC49" s="31">
        <v>9.6999999999999993</v>
      </c>
      <c r="AD49" s="30">
        <v>19</v>
      </c>
      <c r="AE49" s="30">
        <v>5</v>
      </c>
      <c r="AF49" s="30">
        <v>99</v>
      </c>
      <c r="AG49" s="30">
        <v>7</v>
      </c>
      <c r="AH49" s="30">
        <v>16</v>
      </c>
      <c r="AI49" s="30">
        <v>57</v>
      </c>
      <c r="AJ49" s="30">
        <v>6</v>
      </c>
      <c r="AK49" s="31">
        <v>18.973423547479157</v>
      </c>
      <c r="AL49" s="31">
        <v>40.724465079458703</v>
      </c>
      <c r="AM49" s="32">
        <v>5.5373841219504074</v>
      </c>
      <c r="AN49" s="31">
        <v>24.878256041558025</v>
      </c>
      <c r="AO49" s="32">
        <v>6.3582058179266721</v>
      </c>
      <c r="AP49" s="32">
        <v>1.9690818200403926</v>
      </c>
      <c r="AQ49" s="32">
        <v>6.6080797529882753</v>
      </c>
      <c r="AR49" s="33">
        <v>1.1101978097271594</v>
      </c>
      <c r="AS49" s="32">
        <v>6.7306201897100442</v>
      </c>
      <c r="AT49" s="32">
        <v>1.4143782377589851</v>
      </c>
      <c r="AU49" s="32">
        <v>3.9265453772631251</v>
      </c>
      <c r="AV49" s="33">
        <v>0.57688263027644615</v>
      </c>
      <c r="AW49" s="32">
        <v>3.5617291030649043</v>
      </c>
      <c r="AX49" s="33">
        <v>0.5765969557148134</v>
      </c>
      <c r="AY49" s="30">
        <v>609.86046139875918</v>
      </c>
      <c r="AZ49" s="32">
        <v>3.9234589336732157</v>
      </c>
      <c r="BA49" s="32">
        <v>9.2182132938362482</v>
      </c>
      <c r="BB49" s="31">
        <v>35.837524620021661</v>
      </c>
      <c r="BC49" s="32">
        <v>4.3962449832647081</v>
      </c>
      <c r="BD49" s="33">
        <v>0.6326025594547342</v>
      </c>
      <c r="BE49" s="32">
        <v>1.7064296816124782</v>
      </c>
      <c r="BF49" s="32">
        <v>7.6763435369089503</v>
      </c>
      <c r="BG49" s="31">
        <v>42.618656549869009</v>
      </c>
      <c r="BH49" s="32">
        <v>1.9466289692820975</v>
      </c>
      <c r="BI49" s="30">
        <v>378.05786056968896</v>
      </c>
      <c r="BJ49" s="31">
        <v>18.439865056770198</v>
      </c>
      <c r="BK49" s="30">
        <v>156.23276919216113</v>
      </c>
    </row>
    <row r="50" spans="1:63" s="24" customFormat="1" ht="15" customHeight="1" x14ac:dyDescent="0.2">
      <c r="A50" s="24">
        <v>309</v>
      </c>
      <c r="B50" s="25" t="s">
        <v>225</v>
      </c>
      <c r="C50" s="38">
        <v>56.906666666666666</v>
      </c>
      <c r="D50" s="38">
        <v>158.21330555555554</v>
      </c>
      <c r="E50" s="34" t="s">
        <v>144</v>
      </c>
      <c r="F50" s="26" t="s">
        <v>63</v>
      </c>
      <c r="G50" s="24" t="s">
        <v>226</v>
      </c>
      <c r="H50" s="24" t="s">
        <v>199</v>
      </c>
      <c r="I50" s="28">
        <v>61.193577703726142</v>
      </c>
      <c r="J50" s="29">
        <v>1.0986569726345552</v>
      </c>
      <c r="K50" s="28">
        <v>16.510148439866708</v>
      </c>
      <c r="L50" s="28">
        <v>6.230435221650005</v>
      </c>
      <c r="M50" s="28">
        <v>0.20296879733414119</v>
      </c>
      <c r="N50" s="28">
        <v>2.4134100777542158</v>
      </c>
      <c r="O50" s="28">
        <v>5.4730889629405226</v>
      </c>
      <c r="P50" s="28">
        <v>4.7056447541149149</v>
      </c>
      <c r="Q50" s="28">
        <v>1.7368474199737454</v>
      </c>
      <c r="R50" s="29">
        <v>0.43522165000504898</v>
      </c>
      <c r="S50" s="28">
        <v>99.03</v>
      </c>
      <c r="T50" s="30">
        <v>2</v>
      </c>
      <c r="U50" s="30">
        <v>5</v>
      </c>
      <c r="V50" s="30">
        <v>23</v>
      </c>
      <c r="W50" s="30">
        <v>101</v>
      </c>
      <c r="X50" s="30">
        <v>562</v>
      </c>
      <c r="Y50" s="30">
        <v>40</v>
      </c>
      <c r="Z50" s="30">
        <v>382</v>
      </c>
      <c r="AA50" s="30">
        <v>147</v>
      </c>
      <c r="AB50" s="30">
        <v>35</v>
      </c>
      <c r="AC50" s="31">
        <v>9.1</v>
      </c>
      <c r="AD50" s="30">
        <v>20</v>
      </c>
      <c r="AE50" s="30">
        <v>5</v>
      </c>
      <c r="AF50" s="30">
        <v>101</v>
      </c>
      <c r="AG50" s="30">
        <v>4</v>
      </c>
      <c r="AH50" s="30">
        <v>3</v>
      </c>
      <c r="AI50" s="30">
        <v>45</v>
      </c>
      <c r="AJ50" s="30">
        <v>5</v>
      </c>
      <c r="AK50" s="31">
        <v>18.691707224793678</v>
      </c>
      <c r="AL50" s="31">
        <v>39.971049110610252</v>
      </c>
      <c r="AM50" s="32">
        <v>5.5430422263213215</v>
      </c>
      <c r="AN50" s="31">
        <v>24.680019820505365</v>
      </c>
      <c r="AO50" s="32">
        <v>6.3679002997856271</v>
      </c>
      <c r="AP50" s="32">
        <v>1.9882337916407458</v>
      </c>
      <c r="AQ50" s="32">
        <v>6.6006437541979173</v>
      </c>
      <c r="AR50" s="33">
        <v>1.0924479116811034</v>
      </c>
      <c r="AS50" s="32">
        <v>6.7815088524352145</v>
      </c>
      <c r="AT50" s="32">
        <v>1.3757578360820522</v>
      </c>
      <c r="AU50" s="32">
        <v>3.8318074615430628</v>
      </c>
      <c r="AV50" s="33">
        <v>0.5473511508427602</v>
      </c>
      <c r="AW50" s="32">
        <v>3.4298251093885943</v>
      </c>
      <c r="AX50" s="33">
        <v>0.55269408428109246</v>
      </c>
      <c r="AY50" s="30">
        <v>582.23703447463083</v>
      </c>
      <c r="AZ50" s="32">
        <v>3.6975959941700003</v>
      </c>
      <c r="BA50" s="32">
        <v>8.620476518223386</v>
      </c>
      <c r="BB50" s="31">
        <v>35.514393783965787</v>
      </c>
      <c r="BC50" s="32">
        <v>4.1397744371763725</v>
      </c>
      <c r="BD50" s="33">
        <v>0.60846484409966484</v>
      </c>
      <c r="BE50" s="32">
        <v>1.6039158639307503</v>
      </c>
      <c r="BF50" s="32">
        <v>7.089015381779328</v>
      </c>
      <c r="BG50" s="31">
        <v>40.222943776274434</v>
      </c>
      <c r="BH50" s="32">
        <v>1.8345071590639426</v>
      </c>
      <c r="BI50" s="30">
        <v>403.49240202888723</v>
      </c>
      <c r="BJ50" s="31">
        <v>19.37191188108288</v>
      </c>
      <c r="BK50" s="30">
        <v>148.79117772341687</v>
      </c>
    </row>
    <row r="51" spans="1:63" s="24" customFormat="1" ht="15" customHeight="1" x14ac:dyDescent="0.2">
      <c r="A51" s="24">
        <v>310</v>
      </c>
      <c r="B51" s="25" t="s">
        <v>227</v>
      </c>
      <c r="C51" s="38">
        <v>56.90763888888889</v>
      </c>
      <c r="D51" s="38">
        <v>158.20941666666667</v>
      </c>
      <c r="E51" s="26" t="s">
        <v>144</v>
      </c>
      <c r="F51" s="26" t="s">
        <v>63</v>
      </c>
      <c r="G51" s="24" t="s">
        <v>112</v>
      </c>
      <c r="H51" s="24" t="s">
        <v>228</v>
      </c>
      <c r="I51" s="28">
        <v>57.267523882462008</v>
      </c>
      <c r="J51" s="29">
        <v>1.2727236083679307</v>
      </c>
      <c r="K51" s="28">
        <v>16.687492442258854</v>
      </c>
      <c r="L51" s="28">
        <v>8.2742150026200161</v>
      </c>
      <c r="M51" s="28">
        <v>0.21060905316618966</v>
      </c>
      <c r="N51" s="28">
        <v>3.224636220726349</v>
      </c>
      <c r="O51" s="28">
        <v>6.9631988391309605</v>
      </c>
      <c r="P51" s="28">
        <v>4.3028739570317214</v>
      </c>
      <c r="Q51" s="28">
        <v>1.3603934056189286</v>
      </c>
      <c r="R51" s="29">
        <v>0.43633358861703408</v>
      </c>
      <c r="S51" s="28">
        <v>99.236000000000004</v>
      </c>
      <c r="T51" s="30" t="s">
        <v>88</v>
      </c>
      <c r="U51" s="30">
        <v>11</v>
      </c>
      <c r="V51" s="30">
        <v>26</v>
      </c>
      <c r="W51" s="30">
        <v>175</v>
      </c>
      <c r="X51" s="30">
        <v>463</v>
      </c>
      <c r="Y51" s="30">
        <v>28</v>
      </c>
      <c r="Z51" s="30">
        <v>419</v>
      </c>
      <c r="AA51" s="30">
        <v>118</v>
      </c>
      <c r="AB51" s="30">
        <v>31</v>
      </c>
      <c r="AC51" s="31">
        <v>7.9</v>
      </c>
      <c r="AD51" s="30">
        <v>18</v>
      </c>
      <c r="AE51" s="30">
        <v>12</v>
      </c>
      <c r="AF51" s="30">
        <v>98</v>
      </c>
      <c r="AG51" s="30">
        <v>6</v>
      </c>
      <c r="AH51" s="30">
        <v>0</v>
      </c>
      <c r="AI51" s="30">
        <v>35</v>
      </c>
      <c r="AJ51" s="30">
        <v>3</v>
      </c>
      <c r="AK51" s="31">
        <v>15.336471052626361</v>
      </c>
      <c r="AL51" s="31">
        <v>33.462472869486568</v>
      </c>
      <c r="AM51" s="32">
        <v>4.6895510690338345</v>
      </c>
      <c r="AN51" s="31">
        <v>21.267650990085389</v>
      </c>
      <c r="AO51" s="32">
        <v>5.5630693207912341</v>
      </c>
      <c r="AP51" s="32">
        <v>1.8749600432324891</v>
      </c>
      <c r="AQ51" s="32">
        <v>6.0108135922983061</v>
      </c>
      <c r="AR51" s="33">
        <v>0.98079385982378786</v>
      </c>
      <c r="AS51" s="32">
        <v>6.0554209921330937</v>
      </c>
      <c r="AT51" s="32">
        <v>1.2407252271445222</v>
      </c>
      <c r="AU51" s="32">
        <v>3.3959738661537648</v>
      </c>
      <c r="AV51" s="33">
        <v>0.48135292370635441</v>
      </c>
      <c r="AW51" s="32">
        <v>3.0073581866584433</v>
      </c>
      <c r="AX51" s="33">
        <v>0.47431008259571528</v>
      </c>
      <c r="AY51" s="30">
        <v>466.23346969593842</v>
      </c>
      <c r="AZ51" s="32">
        <v>2.7979095972313721</v>
      </c>
      <c r="BA51" s="32">
        <v>6.8892381944329886</v>
      </c>
      <c r="BB51" s="31">
        <v>31.59726762929553</v>
      </c>
      <c r="BC51" s="32">
        <v>3.3085133925373467</v>
      </c>
      <c r="BD51" s="33">
        <v>0.48051451695028674</v>
      </c>
      <c r="BE51" s="32">
        <v>1.2162812638376626</v>
      </c>
      <c r="BF51" s="32">
        <v>5.6403504882970612</v>
      </c>
      <c r="BG51" s="31">
        <v>30.370313150250077</v>
      </c>
      <c r="BH51" s="32">
        <v>1.3943450545312783</v>
      </c>
      <c r="BI51" s="30">
        <v>444.23929437815497</v>
      </c>
      <c r="BJ51" s="31">
        <v>25.131068837187243</v>
      </c>
      <c r="BK51" s="30">
        <v>117.11358340336047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9BAE-AB97-E247-9AA0-49691F0E3DCC}">
  <dimension ref="A1:BK12"/>
  <sheetViews>
    <sheetView workbookViewId="0">
      <selection activeCell="E19" sqref="E19"/>
    </sheetView>
  </sheetViews>
  <sheetFormatPr baseColWidth="10" defaultRowHeight="16" x14ac:dyDescent="0.2"/>
  <sheetData>
    <row r="1" spans="1:63" s="1" customFormat="1" ht="101" customHeight="1" x14ac:dyDescent="0.2">
      <c r="B1" s="1" t="s">
        <v>0</v>
      </c>
      <c r="C1" s="1" t="s">
        <v>1</v>
      </c>
      <c r="D1" s="1" t="s">
        <v>2</v>
      </c>
      <c r="E1" s="3" t="s">
        <v>110</v>
      </c>
      <c r="F1" s="1" t="s">
        <v>3</v>
      </c>
      <c r="G1" s="4" t="s">
        <v>4</v>
      </c>
      <c r="H1" s="2" t="s">
        <v>5</v>
      </c>
      <c r="I1" s="5" t="s">
        <v>6</v>
      </c>
      <c r="J1" s="6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6" t="s">
        <v>15</v>
      </c>
      <c r="S1" s="5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8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8" t="s">
        <v>34</v>
      </c>
      <c r="AL1" s="8" t="s">
        <v>35</v>
      </c>
      <c r="AM1" s="9" t="s">
        <v>36</v>
      </c>
      <c r="AN1" s="8" t="s">
        <v>37</v>
      </c>
      <c r="AO1" s="9" t="s">
        <v>38</v>
      </c>
      <c r="AP1" s="9" t="s">
        <v>39</v>
      </c>
      <c r="AQ1" s="9" t="s">
        <v>40</v>
      </c>
      <c r="AR1" s="10" t="s">
        <v>41</v>
      </c>
      <c r="AS1" s="9" t="s">
        <v>42</v>
      </c>
      <c r="AT1" s="9" t="s">
        <v>43</v>
      </c>
      <c r="AU1" s="9" t="s">
        <v>44</v>
      </c>
      <c r="AV1" s="10" t="s">
        <v>45</v>
      </c>
      <c r="AW1" s="9" t="s">
        <v>46</v>
      </c>
      <c r="AX1" s="10" t="s">
        <v>47</v>
      </c>
      <c r="AY1" s="7" t="s">
        <v>48</v>
      </c>
      <c r="AZ1" s="9" t="s">
        <v>49</v>
      </c>
      <c r="BA1" s="9" t="s">
        <v>50</v>
      </c>
      <c r="BB1" s="8" t="s">
        <v>51</v>
      </c>
      <c r="BC1" s="9" t="s">
        <v>52</v>
      </c>
      <c r="BD1" s="10" t="s">
        <v>53</v>
      </c>
      <c r="BE1" s="9" t="s">
        <v>54</v>
      </c>
      <c r="BF1" s="9" t="s">
        <v>55</v>
      </c>
      <c r="BG1" s="8" t="s">
        <v>56</v>
      </c>
      <c r="BH1" s="9" t="s">
        <v>57</v>
      </c>
      <c r="BI1" s="7" t="s">
        <v>58</v>
      </c>
      <c r="BJ1" s="8" t="s">
        <v>59</v>
      </c>
      <c r="BK1" s="7" t="s">
        <v>60</v>
      </c>
    </row>
    <row r="2" spans="1:63" s="44" customFormat="1" ht="15" customHeight="1" x14ac:dyDescent="0.2">
      <c r="A2" s="44">
        <v>216</v>
      </c>
      <c r="B2" s="45" t="s">
        <v>71</v>
      </c>
      <c r="C2" s="47">
        <v>56.9026</v>
      </c>
      <c r="D2" s="47">
        <v>158.2243</v>
      </c>
      <c r="E2" s="48" t="s">
        <v>72</v>
      </c>
      <c r="F2" s="46" t="s">
        <v>73</v>
      </c>
      <c r="G2" s="44" t="s">
        <v>74</v>
      </c>
      <c r="H2" s="44" t="s">
        <v>75</v>
      </c>
      <c r="I2" s="49">
        <v>68.14</v>
      </c>
      <c r="J2" s="50">
        <v>0.70899999999999996</v>
      </c>
      <c r="K2" s="49">
        <v>15.62</v>
      </c>
      <c r="L2" s="49">
        <v>3.4</v>
      </c>
      <c r="M2" s="49">
        <v>0.14799999999999999</v>
      </c>
      <c r="N2" s="49">
        <v>0.92</v>
      </c>
      <c r="O2" s="49">
        <v>3.01</v>
      </c>
      <c r="P2" s="49">
        <v>5.23</v>
      </c>
      <c r="Q2" s="49">
        <v>2.66</v>
      </c>
      <c r="R2" s="50">
        <v>0.17199999999999999</v>
      </c>
      <c r="S2" s="49">
        <v>100.16</v>
      </c>
      <c r="T2" s="51">
        <v>10</v>
      </c>
      <c r="U2" s="51">
        <v>4</v>
      </c>
      <c r="V2" s="51">
        <v>12</v>
      </c>
      <c r="W2" s="51">
        <v>23</v>
      </c>
      <c r="X2" s="51">
        <v>795</v>
      </c>
      <c r="Y2" s="51">
        <v>66</v>
      </c>
      <c r="Z2" s="51">
        <v>264</v>
      </c>
      <c r="AA2" s="51">
        <v>215</v>
      </c>
      <c r="AB2" s="51">
        <v>39</v>
      </c>
      <c r="AC2" s="52">
        <v>15.3</v>
      </c>
      <c r="AD2" s="51">
        <v>15</v>
      </c>
      <c r="AE2" s="51">
        <v>6</v>
      </c>
      <c r="AF2" s="51">
        <v>80</v>
      </c>
      <c r="AG2" s="51" t="s">
        <v>70</v>
      </c>
      <c r="AH2" s="51" t="s">
        <v>70</v>
      </c>
      <c r="AI2" s="51" t="s">
        <v>70</v>
      </c>
      <c r="AJ2" s="51" t="s">
        <v>70</v>
      </c>
      <c r="AK2" s="52">
        <v>23.499921537042709</v>
      </c>
      <c r="AL2" s="52">
        <v>48.84676208118178</v>
      </c>
      <c r="AM2" s="53">
        <v>6.3681663293456179</v>
      </c>
      <c r="AN2" s="52">
        <v>26.562249703126898</v>
      </c>
      <c r="AO2" s="53">
        <v>6.3892960379122341</v>
      </c>
      <c r="AP2" s="53">
        <v>1.7168030231940605</v>
      </c>
      <c r="AQ2" s="53">
        <v>6.7113380518049714</v>
      </c>
      <c r="AR2" s="54">
        <v>1.1276622693611884</v>
      </c>
      <c r="AS2" s="53">
        <v>7.0246697944565106</v>
      </c>
      <c r="AT2" s="53">
        <v>1.4703042784876335</v>
      </c>
      <c r="AU2" s="53">
        <v>4.135594750258659</v>
      </c>
      <c r="AV2" s="54">
        <v>0.60505079813642137</v>
      </c>
      <c r="AW2" s="53">
        <v>3.9627079897954611</v>
      </c>
      <c r="AX2" s="54">
        <v>0.62857285851145694</v>
      </c>
      <c r="AY2" s="51">
        <v>800.82022362530881</v>
      </c>
      <c r="AZ2" s="53">
        <v>5.9644179691784416</v>
      </c>
      <c r="BA2" s="53">
        <v>12.664363074935052</v>
      </c>
      <c r="BB2" s="52">
        <v>38.606598789261753</v>
      </c>
      <c r="BC2" s="53">
        <v>6.0787985387890986</v>
      </c>
      <c r="BD2" s="54">
        <v>0.82383004155914286</v>
      </c>
      <c r="BE2" s="53">
        <v>2.6006933641088241</v>
      </c>
      <c r="BF2" s="53">
        <v>9.4232968076887644</v>
      </c>
      <c r="BG2" s="52">
        <v>62.660681020167154</v>
      </c>
      <c r="BH2" s="53">
        <v>3.0489749903936612</v>
      </c>
      <c r="BI2" s="51" t="s">
        <v>70</v>
      </c>
      <c r="BJ2" s="52" t="s">
        <v>70</v>
      </c>
      <c r="BK2" s="51">
        <v>223.81599801681892</v>
      </c>
    </row>
    <row r="3" spans="1:63" s="44" customFormat="1" ht="15" customHeight="1" x14ac:dyDescent="0.2">
      <c r="A3" s="44">
        <v>282</v>
      </c>
      <c r="B3" s="45" t="s">
        <v>104</v>
      </c>
      <c r="C3" s="47">
        <v>56.901466666666664</v>
      </c>
      <c r="D3" s="47">
        <v>158.22436666666667</v>
      </c>
      <c r="E3" s="46" t="s">
        <v>72</v>
      </c>
      <c r="F3" s="46" t="s">
        <v>73</v>
      </c>
      <c r="G3" s="44" t="s">
        <v>102</v>
      </c>
      <c r="H3" s="44" t="s">
        <v>105</v>
      </c>
      <c r="I3" s="49">
        <v>67.974328843894071</v>
      </c>
      <c r="J3" s="50">
        <v>0.71208332077897285</v>
      </c>
      <c r="K3" s="49">
        <v>15.637711289885202</v>
      </c>
      <c r="L3" s="49">
        <v>3.5563992085731209</v>
      </c>
      <c r="M3" s="49">
        <v>0.15266102222623959</v>
      </c>
      <c r="N3" s="49">
        <v>1.0445227836532183</v>
      </c>
      <c r="O3" s="49">
        <v>3.0230899796117185</v>
      </c>
      <c r="P3" s="49">
        <v>5.0719615937007241</v>
      </c>
      <c r="Q3" s="49">
        <v>2.6514809123504772</v>
      </c>
      <c r="R3" s="50">
        <v>0.17576104532626272</v>
      </c>
      <c r="S3" s="49">
        <v>99.567000000000007</v>
      </c>
      <c r="T3" s="51">
        <v>3</v>
      </c>
      <c r="U3" s="51">
        <v>7</v>
      </c>
      <c r="V3" s="51">
        <v>13</v>
      </c>
      <c r="W3" s="51">
        <v>21</v>
      </c>
      <c r="X3" s="51">
        <v>808</v>
      </c>
      <c r="Y3" s="51">
        <v>67</v>
      </c>
      <c r="Z3" s="51">
        <v>264</v>
      </c>
      <c r="AA3" s="51">
        <v>225</v>
      </c>
      <c r="AB3" s="51">
        <v>40</v>
      </c>
      <c r="AC3" s="52">
        <v>13.1</v>
      </c>
      <c r="AD3" s="51">
        <v>19</v>
      </c>
      <c r="AE3" s="51">
        <v>4</v>
      </c>
      <c r="AF3" s="51">
        <v>82</v>
      </c>
      <c r="AG3" s="51">
        <v>13</v>
      </c>
      <c r="AH3" s="51">
        <v>27</v>
      </c>
      <c r="AI3" s="51">
        <v>50</v>
      </c>
      <c r="AJ3" s="51">
        <v>5</v>
      </c>
      <c r="AK3" s="52">
        <v>23.001452405219371</v>
      </c>
      <c r="AL3" s="52">
        <v>48.740597114357605</v>
      </c>
      <c r="AM3" s="53">
        <v>6.5608956580845721</v>
      </c>
      <c r="AN3" s="52">
        <v>27.273718533402473</v>
      </c>
      <c r="AO3" s="53">
        <v>6.6465564369216654</v>
      </c>
      <c r="AP3" s="53">
        <v>1.7590199885135871</v>
      </c>
      <c r="AQ3" s="53">
        <v>6.7942453674242955</v>
      </c>
      <c r="AR3" s="54">
        <v>1.1622156495917049</v>
      </c>
      <c r="AS3" s="53">
        <v>7.202275867842924</v>
      </c>
      <c r="AT3" s="53">
        <v>1.5307734650573281</v>
      </c>
      <c r="AU3" s="53">
        <v>4.2686334648681266</v>
      </c>
      <c r="AV3" s="54">
        <v>0.64886854470072242</v>
      </c>
      <c r="AW3" s="53">
        <v>4.175787777461168</v>
      </c>
      <c r="AX3" s="54">
        <v>0.66319937192198164</v>
      </c>
      <c r="AY3" s="51">
        <v>794.95390852408457</v>
      </c>
      <c r="AZ3" s="53">
        <v>5.8631711316468831</v>
      </c>
      <c r="BA3" s="53">
        <v>12.469157167016576</v>
      </c>
      <c r="BB3" s="52">
        <v>38.876348142246819</v>
      </c>
      <c r="BC3" s="53">
        <v>6.2338618150530793</v>
      </c>
      <c r="BD3" s="54">
        <v>0.90915216965030665</v>
      </c>
      <c r="BE3" s="53">
        <v>2.5175985518800923</v>
      </c>
      <c r="BF3" s="53">
        <v>10.604422536706736</v>
      </c>
      <c r="BG3" s="52">
        <v>62.198315389035777</v>
      </c>
      <c r="BH3" s="53">
        <v>2.9271871756295713</v>
      </c>
      <c r="BI3" s="51">
        <v>264.33911075853905</v>
      </c>
      <c r="BJ3" s="52">
        <v>13.001014785566362</v>
      </c>
      <c r="BK3" s="51">
        <v>220.08293567507943</v>
      </c>
    </row>
    <row r="4" spans="1:63" s="44" customFormat="1" ht="15" customHeight="1" x14ac:dyDescent="0.2">
      <c r="A4" s="44">
        <v>227</v>
      </c>
      <c r="B4" s="45" t="s">
        <v>255</v>
      </c>
      <c r="C4" s="47">
        <v>56.930100000000003</v>
      </c>
      <c r="D4" s="47">
        <v>158.13470000000001</v>
      </c>
      <c r="E4" s="48" t="s">
        <v>72</v>
      </c>
      <c r="F4" s="46" t="s">
        <v>73</v>
      </c>
      <c r="G4" s="44" t="s">
        <v>256</v>
      </c>
      <c r="H4" s="44" t="s">
        <v>257</v>
      </c>
      <c r="I4" s="49">
        <v>65.584778959149418</v>
      </c>
      <c r="J4" s="50">
        <v>0.8587271709823473</v>
      </c>
      <c r="K4" s="49">
        <v>15.963778806532027</v>
      </c>
      <c r="L4" s="49">
        <v>4.578521646232895</v>
      </c>
      <c r="M4" s="49">
        <v>0.1505824896983263</v>
      </c>
      <c r="N4" s="49">
        <v>1.2514625833036579</v>
      </c>
      <c r="O4" s="49">
        <v>3.9273541232131053</v>
      </c>
      <c r="P4" s="49">
        <v>4.9549778704787109</v>
      </c>
      <c r="Q4" s="49">
        <v>2.4520527038713951</v>
      </c>
      <c r="R4" s="50">
        <v>0.27776364653812896</v>
      </c>
      <c r="S4" s="49">
        <v>98.284999999999997</v>
      </c>
      <c r="T4" s="51">
        <v>4</v>
      </c>
      <c r="U4" s="51">
        <v>3</v>
      </c>
      <c r="V4" s="51">
        <v>6</v>
      </c>
      <c r="W4" s="51">
        <v>45</v>
      </c>
      <c r="X4" s="51">
        <v>745</v>
      </c>
      <c r="Y4" s="51">
        <v>62</v>
      </c>
      <c r="Z4" s="51">
        <v>304</v>
      </c>
      <c r="AA4" s="51">
        <v>204</v>
      </c>
      <c r="AB4" s="51">
        <v>39</v>
      </c>
      <c r="AC4" s="52">
        <v>14.3</v>
      </c>
      <c r="AD4" s="51">
        <v>19</v>
      </c>
      <c r="AE4" s="51">
        <v>9</v>
      </c>
      <c r="AF4" s="51">
        <v>67</v>
      </c>
      <c r="AG4" s="51" t="s">
        <v>70</v>
      </c>
      <c r="AH4" s="51" t="s">
        <v>70</v>
      </c>
      <c r="AI4" s="51" t="s">
        <v>70</v>
      </c>
      <c r="AJ4" s="51" t="s">
        <v>70</v>
      </c>
      <c r="AK4" s="52">
        <v>22.874095459914425</v>
      </c>
      <c r="AL4" s="52">
        <v>48.540759703148851</v>
      </c>
      <c r="AM4" s="53">
        <v>6.4419980151042262</v>
      </c>
      <c r="AN4" s="52">
        <v>27.526289121714555</v>
      </c>
      <c r="AO4" s="53">
        <v>6.75</v>
      </c>
      <c r="AP4" s="53">
        <v>1.8132658526975356</v>
      </c>
      <c r="AQ4" s="53">
        <v>6.9037268768670774</v>
      </c>
      <c r="AR4" s="54">
        <v>1.17</v>
      </c>
      <c r="AS4" s="53">
        <v>7.28</v>
      </c>
      <c r="AT4" s="53">
        <v>1.48</v>
      </c>
      <c r="AU4" s="53">
        <v>4.1141583998714406</v>
      </c>
      <c r="AV4" s="54">
        <v>0.61</v>
      </c>
      <c r="AW4" s="53">
        <v>3.84</v>
      </c>
      <c r="AX4" s="54">
        <v>0.63</v>
      </c>
      <c r="AY4" s="51">
        <v>767.91680292142246</v>
      </c>
      <c r="AZ4" s="53">
        <v>5.7535124743207868</v>
      </c>
      <c r="BA4" s="53">
        <v>11.689727778627912</v>
      </c>
      <c r="BB4" s="52">
        <v>37.332411461533646</v>
      </c>
      <c r="BC4" s="53">
        <v>5.7968525866739924</v>
      </c>
      <c r="BD4" s="54">
        <v>0.85759408235376167</v>
      </c>
      <c r="BE4" s="53">
        <v>2.4865510170724057</v>
      </c>
      <c r="BF4" s="53">
        <v>9.36</v>
      </c>
      <c r="BG4" s="52">
        <v>63.29</v>
      </c>
      <c r="BH4" s="53">
        <v>2.84</v>
      </c>
      <c r="BI4" s="51" t="s">
        <v>70</v>
      </c>
      <c r="BJ4" s="52" t="s">
        <v>70</v>
      </c>
      <c r="BK4" s="51" t="s">
        <v>70</v>
      </c>
    </row>
    <row r="5" spans="1:63" s="44" customFormat="1" ht="15" customHeight="1" x14ac:dyDescent="0.2">
      <c r="A5" s="44">
        <v>339</v>
      </c>
      <c r="B5" s="45" t="s">
        <v>258</v>
      </c>
      <c r="C5" s="55">
        <v>56.933231855000002</v>
      </c>
      <c r="D5" s="55">
        <v>158.11286940299999</v>
      </c>
      <c r="E5" s="48" t="s">
        <v>72</v>
      </c>
      <c r="F5" s="46" t="s">
        <v>73</v>
      </c>
      <c r="G5" s="56" t="s">
        <v>259</v>
      </c>
      <c r="H5" s="44" t="s">
        <v>260</v>
      </c>
      <c r="I5" s="49">
        <v>67.690874289823086</v>
      </c>
      <c r="J5" s="50">
        <v>0.71498739151129698</v>
      </c>
      <c r="K5" s="49">
        <v>15.768206353868123</v>
      </c>
      <c r="L5" s="49">
        <v>3.7268464600022284</v>
      </c>
      <c r="M5" s="49">
        <v>0.13469309216855879</v>
      </c>
      <c r="N5" s="49">
        <v>0.8912024143483589</v>
      </c>
      <c r="O5" s="49">
        <v>3.2002268515236523</v>
      </c>
      <c r="P5" s="49">
        <v>4.9623770798942717</v>
      </c>
      <c r="Q5" s="49">
        <v>2.7242437438603244</v>
      </c>
      <c r="R5" s="50">
        <v>0.18634232300011139</v>
      </c>
      <c r="S5" s="49">
        <v>98.742999999999995</v>
      </c>
      <c r="T5" s="51">
        <v>8</v>
      </c>
      <c r="U5" s="51">
        <v>1</v>
      </c>
      <c r="V5" s="51">
        <v>14</v>
      </c>
      <c r="W5" s="51">
        <v>41</v>
      </c>
      <c r="X5" s="51">
        <v>825</v>
      </c>
      <c r="Y5" s="51">
        <v>70</v>
      </c>
      <c r="Z5" s="51">
        <v>264</v>
      </c>
      <c r="AA5" s="51">
        <v>225</v>
      </c>
      <c r="AB5" s="51">
        <v>40</v>
      </c>
      <c r="AC5" s="52">
        <v>15.8</v>
      </c>
      <c r="AD5" s="51">
        <v>16</v>
      </c>
      <c r="AE5" s="51">
        <v>6</v>
      </c>
      <c r="AF5" s="51">
        <v>61</v>
      </c>
      <c r="AG5" s="51" t="s">
        <v>70</v>
      </c>
      <c r="AH5" s="51" t="s">
        <v>70</v>
      </c>
      <c r="AI5" s="51" t="s">
        <v>70</v>
      </c>
      <c r="AJ5" s="51" t="s">
        <v>70</v>
      </c>
      <c r="AK5" s="52">
        <v>23.111387223173285</v>
      </c>
      <c r="AL5" s="52">
        <v>48.606020814587126</v>
      </c>
      <c r="AM5" s="53">
        <v>6.3366721367858032</v>
      </c>
      <c r="AN5" s="52">
        <v>26.476531213667194</v>
      </c>
      <c r="AO5" s="53">
        <v>6.38777596868493</v>
      </c>
      <c r="AP5" s="53">
        <v>1.6505599807299194</v>
      </c>
      <c r="AQ5" s="53">
        <v>6.5319624248586905</v>
      </c>
      <c r="AR5" s="54">
        <v>1.1140187348314965</v>
      </c>
      <c r="AS5" s="53">
        <v>6.7778550630794054</v>
      </c>
      <c r="AT5" s="53">
        <v>1.4351134603634659</v>
      </c>
      <c r="AU5" s="53">
        <v>3.9637863003664444</v>
      </c>
      <c r="AV5" s="54">
        <v>0.60280066169217605</v>
      </c>
      <c r="AW5" s="53">
        <v>3.7377873657765015</v>
      </c>
      <c r="AX5" s="54">
        <v>0.58897007116349387</v>
      </c>
      <c r="AY5" s="51">
        <v>812.5947560571218</v>
      </c>
      <c r="AZ5" s="53">
        <v>6.1690121958677651</v>
      </c>
      <c r="BA5" s="53">
        <v>12.077030719320536</v>
      </c>
      <c r="BB5" s="52">
        <v>37.893560386958747</v>
      </c>
      <c r="BC5" s="53">
        <v>6.1990786169269594</v>
      </c>
      <c r="BD5" s="54">
        <v>0.87860055311627339</v>
      </c>
      <c r="BE5" s="53">
        <v>2.6723768417291907</v>
      </c>
      <c r="BF5" s="53">
        <v>9.6689835773287456</v>
      </c>
      <c r="BG5" s="52">
        <v>65.129089309901175</v>
      </c>
      <c r="BH5" s="53">
        <v>3.112308423914917</v>
      </c>
      <c r="BI5" s="51" t="s">
        <v>70</v>
      </c>
      <c r="BJ5" s="52" t="s">
        <v>70</v>
      </c>
      <c r="BK5" s="51">
        <v>235.24873487279646</v>
      </c>
    </row>
    <row r="6" spans="1:63" s="44" customFormat="1" ht="15" customHeight="1" x14ac:dyDescent="0.2">
      <c r="A6" s="44">
        <v>340</v>
      </c>
      <c r="B6" s="45" t="s">
        <v>261</v>
      </c>
      <c r="C6" s="55">
        <v>56.925831536499999</v>
      </c>
      <c r="D6" s="55">
        <v>158.12426902799999</v>
      </c>
      <c r="E6" s="48" t="s">
        <v>72</v>
      </c>
      <c r="F6" s="46" t="s">
        <v>73</v>
      </c>
      <c r="G6" s="56" t="s">
        <v>262</v>
      </c>
      <c r="H6" s="44" t="s">
        <v>263</v>
      </c>
      <c r="I6" s="49">
        <v>64.240612512582743</v>
      </c>
      <c r="J6" s="50">
        <v>0.92527631190962789</v>
      </c>
      <c r="K6" s="49">
        <v>16.055069192365963</v>
      </c>
      <c r="L6" s="49">
        <v>5.2059502384365874</v>
      </c>
      <c r="M6" s="49">
        <v>0.15963558348330942</v>
      </c>
      <c r="N6" s="49">
        <v>1.5048449907980761</v>
      </c>
      <c r="O6" s="49">
        <v>4.3823526421214236</v>
      </c>
      <c r="P6" s="49">
        <v>4.860242605415408</v>
      </c>
      <c r="Q6" s="49">
        <v>2.3182747155537928</v>
      </c>
      <c r="R6" s="50">
        <v>0.34774120733306896</v>
      </c>
      <c r="S6" s="49">
        <v>98.349000000000004</v>
      </c>
      <c r="T6" s="51">
        <v>5</v>
      </c>
      <c r="U6" s="51">
        <v>2</v>
      </c>
      <c r="V6" s="51">
        <v>15</v>
      </c>
      <c r="W6" s="51">
        <v>70</v>
      </c>
      <c r="X6" s="51">
        <v>685</v>
      </c>
      <c r="Y6" s="51">
        <v>60</v>
      </c>
      <c r="Z6" s="51">
        <v>321</v>
      </c>
      <c r="AA6" s="51">
        <v>196</v>
      </c>
      <c r="AB6" s="51">
        <v>40</v>
      </c>
      <c r="AC6" s="52">
        <v>12.9</v>
      </c>
      <c r="AD6" s="51">
        <v>17</v>
      </c>
      <c r="AE6" s="51">
        <v>7</v>
      </c>
      <c r="AF6" s="51">
        <v>82</v>
      </c>
      <c r="AG6" s="51" t="s">
        <v>70</v>
      </c>
      <c r="AH6" s="51" t="s">
        <v>70</v>
      </c>
      <c r="AI6" s="51" t="s">
        <v>70</v>
      </c>
      <c r="AJ6" s="51" t="s">
        <v>70</v>
      </c>
      <c r="AK6" s="52">
        <v>21.537616904930868</v>
      </c>
      <c r="AL6" s="52">
        <v>45.831444984741822</v>
      </c>
      <c r="AM6" s="53">
        <v>6.0624242421647416</v>
      </c>
      <c r="AN6" s="52">
        <v>26.191566678991471</v>
      </c>
      <c r="AO6" s="53">
        <v>6.4345594753913211</v>
      </c>
      <c r="AP6" s="53">
        <v>1.7510678557591786</v>
      </c>
      <c r="AQ6" s="53">
        <v>6.848085149370208</v>
      </c>
      <c r="AR6" s="54">
        <v>1.1366716901016922</v>
      </c>
      <c r="AS6" s="53">
        <v>6.8146166545566853</v>
      </c>
      <c r="AT6" s="53">
        <v>1.4356965252813616</v>
      </c>
      <c r="AU6" s="53">
        <v>3.9101247295402626</v>
      </c>
      <c r="AV6" s="54">
        <v>0.56336821949484572</v>
      </c>
      <c r="AW6" s="53">
        <v>3.6620738817688134</v>
      </c>
      <c r="AX6" s="54">
        <v>0.572269018558623</v>
      </c>
      <c r="AY6" s="51">
        <v>685.37408357902393</v>
      </c>
      <c r="AZ6" s="53">
        <v>5.1496881996538502</v>
      </c>
      <c r="BA6" s="53">
        <v>10.066424433222037</v>
      </c>
      <c r="BB6" s="52">
        <v>36.192908425695236</v>
      </c>
      <c r="BC6" s="53">
        <v>5.1842189832848762</v>
      </c>
      <c r="BD6" s="54">
        <v>0.75533769057568967</v>
      </c>
      <c r="BE6" s="53">
        <v>2.2814572143561094</v>
      </c>
      <c r="BF6" s="53">
        <v>8.4787707314020668</v>
      </c>
      <c r="BG6" s="52">
        <v>52.269262533952379</v>
      </c>
      <c r="BH6" s="53">
        <v>2.5684109602593113</v>
      </c>
      <c r="BI6" s="51" t="s">
        <v>70</v>
      </c>
      <c r="BJ6" s="52" t="s">
        <v>70</v>
      </c>
      <c r="BK6" s="51">
        <v>193.66309684128089</v>
      </c>
    </row>
    <row r="7" spans="1:63" s="44" customFormat="1" ht="15" customHeight="1" x14ac:dyDescent="0.2">
      <c r="A7" s="44">
        <v>344</v>
      </c>
      <c r="B7" s="45" t="s">
        <v>264</v>
      </c>
      <c r="C7" s="55">
        <v>56.919019548599998</v>
      </c>
      <c r="D7" s="55">
        <v>158.243968841</v>
      </c>
      <c r="E7" s="46" t="s">
        <v>72</v>
      </c>
      <c r="F7" s="46" t="s">
        <v>73</v>
      </c>
      <c r="G7" s="56" t="s">
        <v>265</v>
      </c>
      <c r="H7" s="44" t="s">
        <v>266</v>
      </c>
      <c r="I7" s="49">
        <v>67.895198443501315</v>
      </c>
      <c r="J7" s="50">
        <v>0.71776364204562648</v>
      </c>
      <c r="K7" s="49">
        <v>15.64563444459006</v>
      </c>
      <c r="L7" s="49">
        <v>3.5787372601994014</v>
      </c>
      <c r="M7" s="49">
        <v>0.14818996542234142</v>
      </c>
      <c r="N7" s="49">
        <v>0.84679980241337949</v>
      </c>
      <c r="O7" s="49">
        <v>3.0746897587628661</v>
      </c>
      <c r="P7" s="49">
        <v>5.2622559149974304</v>
      </c>
      <c r="Q7" s="49">
        <v>2.6512898575561765</v>
      </c>
      <c r="R7" s="50">
        <v>0.17944091051140662</v>
      </c>
      <c r="S7" s="49">
        <v>99.196999999999989</v>
      </c>
      <c r="T7" s="51">
        <v>8</v>
      </c>
      <c r="U7" s="51">
        <v>3</v>
      </c>
      <c r="V7" s="51">
        <v>7</v>
      </c>
      <c r="W7" s="51">
        <v>21</v>
      </c>
      <c r="X7" s="51">
        <v>780</v>
      </c>
      <c r="Y7" s="51">
        <v>67</v>
      </c>
      <c r="Z7" s="51">
        <v>270</v>
      </c>
      <c r="AA7" s="51">
        <v>216</v>
      </c>
      <c r="AB7" s="51">
        <v>40</v>
      </c>
      <c r="AC7" s="52">
        <v>14.2</v>
      </c>
      <c r="AD7" s="51">
        <v>18</v>
      </c>
      <c r="AE7" s="51">
        <v>8</v>
      </c>
      <c r="AF7" s="51">
        <v>78</v>
      </c>
      <c r="AG7" s="51" t="s">
        <v>70</v>
      </c>
      <c r="AH7" s="51" t="s">
        <v>70</v>
      </c>
      <c r="AI7" s="51" t="s">
        <v>70</v>
      </c>
      <c r="AJ7" s="51" t="s">
        <v>70</v>
      </c>
      <c r="AK7" s="52">
        <v>22.355284761259998</v>
      </c>
      <c r="AL7" s="52">
        <v>47.413894822729553</v>
      </c>
      <c r="AM7" s="53">
        <v>6.1296821010261482</v>
      </c>
      <c r="AN7" s="52">
        <v>26.434819469029421</v>
      </c>
      <c r="AO7" s="53">
        <v>6.3931629877013432</v>
      </c>
      <c r="AP7" s="53">
        <v>1.7001758246892809</v>
      </c>
      <c r="AQ7" s="53">
        <v>6.6102737044874793</v>
      </c>
      <c r="AR7" s="54">
        <v>1.108580274049431</v>
      </c>
      <c r="AS7" s="53">
        <v>6.9852211116818506</v>
      </c>
      <c r="AT7" s="53">
        <v>1.4927445662202687</v>
      </c>
      <c r="AU7" s="53">
        <v>4.0074998089990164</v>
      </c>
      <c r="AV7" s="54">
        <v>0.60521365060801935</v>
      </c>
      <c r="AW7" s="53">
        <v>3.9147013258374974</v>
      </c>
      <c r="AX7" s="54">
        <v>0.61319635941102668</v>
      </c>
      <c r="AY7" s="51">
        <v>778.64492114074267</v>
      </c>
      <c r="AZ7" s="53">
        <v>5.7519736723700028</v>
      </c>
      <c r="BA7" s="53">
        <v>11.589610883972224</v>
      </c>
      <c r="BB7" s="52">
        <v>38.321851716091956</v>
      </c>
      <c r="BC7" s="53">
        <v>5.9764153962257209</v>
      </c>
      <c r="BD7" s="54">
        <v>0.8290207499783141</v>
      </c>
      <c r="BE7" s="53">
        <v>2.4441185539198083</v>
      </c>
      <c r="BF7" s="53">
        <v>9.2151376932061062</v>
      </c>
      <c r="BG7" s="52">
        <v>61.548147289843165</v>
      </c>
      <c r="BH7" s="53">
        <v>2.9493927415150605</v>
      </c>
      <c r="BI7" s="51" t="s">
        <v>70</v>
      </c>
      <c r="BJ7" s="52" t="s">
        <v>70</v>
      </c>
      <c r="BK7" s="51">
        <v>222.29108616477023</v>
      </c>
    </row>
    <row r="8" spans="1:63" s="44" customFormat="1" ht="15" customHeight="1" x14ac:dyDescent="0.2">
      <c r="A8" s="44">
        <v>355</v>
      </c>
      <c r="B8" s="45" t="s">
        <v>267</v>
      </c>
      <c r="C8" s="55">
        <v>56.953233316599999</v>
      </c>
      <c r="D8" s="55">
        <v>158.048070384</v>
      </c>
      <c r="E8" s="46" t="s">
        <v>72</v>
      </c>
      <c r="F8" s="46" t="s">
        <v>73</v>
      </c>
      <c r="G8" s="56" t="s">
        <v>268</v>
      </c>
      <c r="H8" s="44" t="s">
        <v>269</v>
      </c>
      <c r="I8" s="49">
        <v>67.332903069662393</v>
      </c>
      <c r="J8" s="50">
        <v>0.83598886692751406</v>
      </c>
      <c r="K8" s="49">
        <v>15.570166592715101</v>
      </c>
      <c r="L8" s="49">
        <v>3.7816142955104679</v>
      </c>
      <c r="M8" s="49">
        <v>0.15126457182041872</v>
      </c>
      <c r="N8" s="49">
        <v>0.89750312613448435</v>
      </c>
      <c r="O8" s="49">
        <v>2.9042797789520396</v>
      </c>
      <c r="P8" s="49">
        <v>5.3245129280787387</v>
      </c>
      <c r="Q8" s="49">
        <v>2.9950385220442906</v>
      </c>
      <c r="R8" s="50">
        <v>0.20672824815457225</v>
      </c>
      <c r="S8" s="49">
        <v>99.163999999999987</v>
      </c>
      <c r="T8" s="51">
        <v>5</v>
      </c>
      <c r="U8" s="51">
        <v>1</v>
      </c>
      <c r="V8" s="51">
        <v>10</v>
      </c>
      <c r="W8" s="51">
        <v>15</v>
      </c>
      <c r="X8" s="51">
        <v>835</v>
      </c>
      <c r="Y8" s="51">
        <v>75</v>
      </c>
      <c r="Z8" s="51">
        <v>235</v>
      </c>
      <c r="AA8" s="51">
        <v>259</v>
      </c>
      <c r="AB8" s="51">
        <v>50</v>
      </c>
      <c r="AC8" s="52">
        <v>17.2</v>
      </c>
      <c r="AD8" s="51">
        <v>19</v>
      </c>
      <c r="AE8" s="51">
        <v>4</v>
      </c>
      <c r="AF8" s="51">
        <v>88</v>
      </c>
      <c r="AG8" s="51" t="s">
        <v>70</v>
      </c>
      <c r="AH8" s="51" t="s">
        <v>70</v>
      </c>
      <c r="AI8" s="51" t="s">
        <v>70</v>
      </c>
      <c r="AJ8" s="51" t="s">
        <v>70</v>
      </c>
      <c r="AK8" s="52">
        <v>27.758667927916989</v>
      </c>
      <c r="AL8" s="52">
        <v>59.01424111642006</v>
      </c>
      <c r="AM8" s="53">
        <v>7.7993792894439764</v>
      </c>
      <c r="AN8" s="52">
        <v>33.615795923123905</v>
      </c>
      <c r="AO8" s="53">
        <v>8.1999999999999993</v>
      </c>
      <c r="AP8" s="53">
        <v>2.0336628071690592</v>
      </c>
      <c r="AQ8" s="53">
        <v>8.4554820005665583</v>
      </c>
      <c r="AR8" s="54">
        <v>1.43</v>
      </c>
      <c r="AS8" s="53">
        <v>8.81</v>
      </c>
      <c r="AT8" s="53">
        <v>1.86</v>
      </c>
      <c r="AU8" s="53">
        <v>5.1498241402547826</v>
      </c>
      <c r="AV8" s="54">
        <v>0.75</v>
      </c>
      <c r="AW8" s="53">
        <v>4.8600000000000003</v>
      </c>
      <c r="AX8" s="54">
        <v>0.8</v>
      </c>
      <c r="AY8" s="51">
        <v>855.97126298974558</v>
      </c>
      <c r="AZ8" s="53">
        <v>6.9872553554122554</v>
      </c>
      <c r="BA8" s="53">
        <v>15.745164107982673</v>
      </c>
      <c r="BB8" s="52">
        <v>48.4808123384122</v>
      </c>
      <c r="BC8" s="53">
        <v>7.4212453444782431</v>
      </c>
      <c r="BD8" s="54">
        <v>1.0914833775411514</v>
      </c>
      <c r="BE8" s="53">
        <v>2.9749806811401993</v>
      </c>
      <c r="BF8" s="53">
        <v>10.52</v>
      </c>
      <c r="BG8" s="52">
        <v>76.36</v>
      </c>
      <c r="BH8" s="53">
        <v>3.38</v>
      </c>
      <c r="BI8" s="51" t="s">
        <v>70</v>
      </c>
      <c r="BJ8" s="52" t="s">
        <v>70</v>
      </c>
      <c r="BK8" s="51" t="s">
        <v>70</v>
      </c>
    </row>
    <row r="9" spans="1:63" s="44" customFormat="1" ht="15" customHeight="1" x14ac:dyDescent="0.2">
      <c r="A9" s="44">
        <v>15</v>
      </c>
      <c r="B9" s="45" t="s">
        <v>270</v>
      </c>
      <c r="C9" s="47">
        <v>56.932289459499998</v>
      </c>
      <c r="D9" s="47">
        <v>158.26257963099999</v>
      </c>
      <c r="E9" s="46" t="s">
        <v>72</v>
      </c>
      <c r="F9" s="46" t="s">
        <v>73</v>
      </c>
      <c r="G9" s="56" t="s">
        <v>271</v>
      </c>
      <c r="H9" s="56" t="s">
        <v>272</v>
      </c>
      <c r="I9" s="57">
        <v>68.39225801251375</v>
      </c>
      <c r="J9" s="58">
        <v>0.71636557818057256</v>
      </c>
      <c r="K9" s="57">
        <v>15.465839135122067</v>
      </c>
      <c r="L9" s="57">
        <v>3.5969410887547739</v>
      </c>
      <c r="M9" s="57">
        <v>0.14911688547218671</v>
      </c>
      <c r="N9" s="57">
        <v>0.85641454494161284</v>
      </c>
      <c r="O9" s="57">
        <v>3.0327150356167705</v>
      </c>
      <c r="P9" s="57">
        <v>4.9571288954267478</v>
      </c>
      <c r="Q9" s="57">
        <v>2.6498473567016965</v>
      </c>
      <c r="R9" s="58">
        <v>0.18337346726985121</v>
      </c>
      <c r="S9" s="49">
        <v>99.250999999999976</v>
      </c>
      <c r="T9" s="59">
        <v>3</v>
      </c>
      <c r="U9" s="59">
        <v>4</v>
      </c>
      <c r="V9" s="59">
        <v>11</v>
      </c>
      <c r="W9" s="59">
        <v>31</v>
      </c>
      <c r="X9" s="59">
        <v>790</v>
      </c>
      <c r="Y9" s="59">
        <v>67</v>
      </c>
      <c r="Z9" s="59">
        <v>267</v>
      </c>
      <c r="AA9" s="59">
        <v>214</v>
      </c>
      <c r="AB9" s="59">
        <v>39</v>
      </c>
      <c r="AC9" s="60">
        <v>14.001000000000001</v>
      </c>
      <c r="AD9" s="59">
        <v>18</v>
      </c>
      <c r="AE9" s="61" t="s">
        <v>88</v>
      </c>
      <c r="AF9" s="59">
        <v>76</v>
      </c>
      <c r="AG9" s="59">
        <v>9</v>
      </c>
      <c r="AH9" s="59">
        <v>22</v>
      </c>
      <c r="AI9" s="59">
        <v>48</v>
      </c>
      <c r="AJ9" s="59">
        <v>6</v>
      </c>
      <c r="AK9" s="52">
        <v>23.603656260726339</v>
      </c>
      <c r="AL9" s="52">
        <v>48.674240421637485</v>
      </c>
      <c r="AM9" s="53">
        <v>6.4418785283929481</v>
      </c>
      <c r="AN9" s="52">
        <v>26.580149599827095</v>
      </c>
      <c r="AO9" s="53">
        <v>6.4320267418010149</v>
      </c>
      <c r="AP9" s="53">
        <v>1.7501486994252315</v>
      </c>
      <c r="AQ9" s="53">
        <v>6.8198441426223742</v>
      </c>
      <c r="AR9" s="54">
        <v>1.1550819526589526</v>
      </c>
      <c r="AS9" s="53">
        <v>7.2066051118146399</v>
      </c>
      <c r="AT9" s="53">
        <v>1.5006260770851159</v>
      </c>
      <c r="AU9" s="53">
        <v>4.3138649323428169</v>
      </c>
      <c r="AV9" s="54">
        <v>0.63656623898959852</v>
      </c>
      <c r="AW9" s="53">
        <v>4.107657079843368</v>
      </c>
      <c r="AX9" s="54">
        <v>0.65093629336853709</v>
      </c>
      <c r="AY9" s="51">
        <v>785.74380951059129</v>
      </c>
      <c r="AZ9" s="53">
        <v>6.1309430949428698</v>
      </c>
      <c r="BA9" s="53">
        <v>12.754238363105808</v>
      </c>
      <c r="BB9" s="52">
        <v>39.611345259540698</v>
      </c>
      <c r="BC9" s="53">
        <v>6.168420158713273</v>
      </c>
      <c r="BD9" s="54">
        <v>0.8842083843269295</v>
      </c>
      <c r="BE9" s="53">
        <v>2.7055815643977925</v>
      </c>
      <c r="BF9" s="53">
        <v>10.259163986276024</v>
      </c>
      <c r="BG9" s="52">
        <v>64.733530912515988</v>
      </c>
      <c r="BH9" s="53">
        <v>2.920637752508132</v>
      </c>
      <c r="BI9" s="51">
        <v>263.8611288891322</v>
      </c>
      <c r="BJ9" s="52">
        <v>12.89472326351744</v>
      </c>
      <c r="BK9" s="51">
        <v>221.15284589289061</v>
      </c>
    </row>
    <row r="10" spans="1:63" s="44" customFormat="1" ht="15" customHeight="1" x14ac:dyDescent="0.2">
      <c r="A10" s="44">
        <v>17</v>
      </c>
      <c r="B10" s="45" t="s">
        <v>273</v>
      </c>
      <c r="C10" s="47">
        <v>56.918669574200003</v>
      </c>
      <c r="D10" s="47">
        <v>158.24199881999999</v>
      </c>
      <c r="E10" s="46" t="s">
        <v>72</v>
      </c>
      <c r="F10" s="46" t="s">
        <v>73</v>
      </c>
      <c r="G10" s="56" t="s">
        <v>271</v>
      </c>
      <c r="H10" s="56" t="s">
        <v>272</v>
      </c>
      <c r="I10" s="57">
        <v>68.197054342305734</v>
      </c>
      <c r="J10" s="58">
        <v>0.71406805485017766</v>
      </c>
      <c r="K10" s="57">
        <v>15.459624174707972</v>
      </c>
      <c r="L10" s="57">
        <v>3.727780599288979</v>
      </c>
      <c r="M10" s="57">
        <v>0.15033011681056371</v>
      </c>
      <c r="N10" s="57">
        <v>0.84306754697816144</v>
      </c>
      <c r="O10" s="57">
        <v>3.0269172168613507</v>
      </c>
      <c r="P10" s="57">
        <v>5.0177755205688168</v>
      </c>
      <c r="Q10" s="57">
        <v>2.6815642458100557</v>
      </c>
      <c r="R10" s="58">
        <v>0.1818181818181818</v>
      </c>
      <c r="S10" s="49">
        <v>98.45</v>
      </c>
      <c r="T10" s="59">
        <v>5</v>
      </c>
      <c r="U10" s="59">
        <v>2</v>
      </c>
      <c r="V10" s="59">
        <v>6</v>
      </c>
      <c r="W10" s="59">
        <v>22</v>
      </c>
      <c r="X10" s="59">
        <v>797</v>
      </c>
      <c r="Y10" s="59">
        <v>67</v>
      </c>
      <c r="Z10" s="59">
        <v>269</v>
      </c>
      <c r="AA10" s="59">
        <v>217</v>
      </c>
      <c r="AB10" s="59">
        <v>39</v>
      </c>
      <c r="AC10" s="60">
        <v>14.737</v>
      </c>
      <c r="AD10" s="59">
        <v>20</v>
      </c>
      <c r="AE10" s="61" t="s">
        <v>88</v>
      </c>
      <c r="AF10" s="59">
        <v>80</v>
      </c>
      <c r="AG10" s="59">
        <v>9</v>
      </c>
      <c r="AH10" s="59">
        <v>17</v>
      </c>
      <c r="AI10" s="59">
        <v>53</v>
      </c>
      <c r="AJ10" s="59">
        <v>7</v>
      </c>
      <c r="AK10" s="52">
        <v>23.60429540040596</v>
      </c>
      <c r="AL10" s="52">
        <v>48.878058222082359</v>
      </c>
      <c r="AM10" s="53">
        <v>6.4412996254804282</v>
      </c>
      <c r="AN10" s="52">
        <v>26.831123250905904</v>
      </c>
      <c r="AO10" s="53">
        <v>6.686012300065892</v>
      </c>
      <c r="AP10" s="53">
        <v>1.7952583120918719</v>
      </c>
      <c r="AQ10" s="53">
        <v>6.96595288521286</v>
      </c>
      <c r="AR10" s="54">
        <v>1.1535308182188801</v>
      </c>
      <c r="AS10" s="53">
        <v>7.176725066371473</v>
      </c>
      <c r="AT10" s="53">
        <v>1.5211860528643339</v>
      </c>
      <c r="AU10" s="53">
        <v>4.2417387394096657</v>
      </c>
      <c r="AV10" s="54">
        <v>0.6320267262296283</v>
      </c>
      <c r="AW10" s="53">
        <v>4.0173759296781544</v>
      </c>
      <c r="AX10" s="54">
        <v>0.65895875131603998</v>
      </c>
      <c r="AY10" s="51">
        <v>814.85216814426997</v>
      </c>
      <c r="AZ10" s="53">
        <v>5.9884294812494003</v>
      </c>
      <c r="BA10" s="53">
        <v>13.085819739912154</v>
      </c>
      <c r="BB10" s="52">
        <v>40.182472876795302</v>
      </c>
      <c r="BC10" s="53">
        <v>6.0560830615925827</v>
      </c>
      <c r="BD10" s="54">
        <v>0.86966257679264669</v>
      </c>
      <c r="BE10" s="53">
        <v>2.5819084858182428</v>
      </c>
      <c r="BF10" s="53">
        <v>9.9029924400244571</v>
      </c>
      <c r="BG10" s="52">
        <v>66.532072898338399</v>
      </c>
      <c r="BH10" s="53">
        <v>3.0392479542426534</v>
      </c>
      <c r="BI10" s="51">
        <v>262.37857277666041</v>
      </c>
      <c r="BJ10" s="52">
        <v>13.081871014836329</v>
      </c>
      <c r="BK10" s="51">
        <v>226.54458173626074</v>
      </c>
    </row>
    <row r="11" spans="1:63" s="44" customFormat="1" ht="15" customHeight="1" x14ac:dyDescent="0.2">
      <c r="A11" s="44">
        <v>25</v>
      </c>
      <c r="B11" s="45" t="s">
        <v>274</v>
      </c>
      <c r="C11" s="47">
        <v>56.893859839100003</v>
      </c>
      <c r="D11" s="47">
        <v>158.200847477</v>
      </c>
      <c r="E11" s="48" t="s">
        <v>72</v>
      </c>
      <c r="F11" s="46" t="s">
        <v>73</v>
      </c>
      <c r="G11" s="62" t="s">
        <v>275</v>
      </c>
      <c r="H11" s="44" t="s">
        <v>276</v>
      </c>
      <c r="I11" s="49">
        <v>65.77</v>
      </c>
      <c r="J11" s="50">
        <v>0.84299999999999997</v>
      </c>
      <c r="K11" s="49">
        <v>16.010000000000002</v>
      </c>
      <c r="L11" s="49">
        <v>4.5</v>
      </c>
      <c r="M11" s="49">
        <v>0.14899999999999999</v>
      </c>
      <c r="N11" s="49">
        <v>1.35</v>
      </c>
      <c r="O11" s="49">
        <v>3.92</v>
      </c>
      <c r="P11" s="49">
        <v>4.71</v>
      </c>
      <c r="Q11" s="49">
        <v>2.46</v>
      </c>
      <c r="R11" s="50">
        <v>0.27700000000000002</v>
      </c>
      <c r="S11" s="49">
        <v>99.725999999999985</v>
      </c>
      <c r="T11" s="51">
        <v>6</v>
      </c>
      <c r="U11" s="51">
        <v>4</v>
      </c>
      <c r="V11" s="51">
        <v>16.739999999999998</v>
      </c>
      <c r="W11" s="51">
        <v>60</v>
      </c>
      <c r="X11" s="51">
        <v>761</v>
      </c>
      <c r="Y11" s="51">
        <v>62</v>
      </c>
      <c r="Z11" s="51">
        <v>306</v>
      </c>
      <c r="AA11" s="51">
        <v>204</v>
      </c>
      <c r="AB11" s="51">
        <v>38</v>
      </c>
      <c r="AC11" s="52">
        <v>13.877000000000002</v>
      </c>
      <c r="AD11" s="51">
        <v>21</v>
      </c>
      <c r="AE11" s="51">
        <v>4</v>
      </c>
      <c r="AF11" s="51">
        <v>75</v>
      </c>
      <c r="AG11" s="51" t="s">
        <v>70</v>
      </c>
      <c r="AH11" s="51" t="s">
        <v>70</v>
      </c>
      <c r="AI11" s="51" t="s">
        <v>70</v>
      </c>
      <c r="AJ11" s="51" t="s">
        <v>70</v>
      </c>
      <c r="AK11" s="52">
        <v>22.755276088104083</v>
      </c>
      <c r="AL11" s="52">
        <v>48.139624677587349</v>
      </c>
      <c r="AM11" s="53">
        <v>6.428721147420716</v>
      </c>
      <c r="AN11" s="52">
        <v>27.429633745617146</v>
      </c>
      <c r="AO11" s="53">
        <v>6.7306610451076851</v>
      </c>
      <c r="AP11" s="53">
        <v>1.7895582385185267</v>
      </c>
      <c r="AQ11" s="53">
        <v>6.7192742880764662</v>
      </c>
      <c r="AR11" s="54">
        <v>1.1259715237550729</v>
      </c>
      <c r="AS11" s="53">
        <v>6.9353601270884111</v>
      </c>
      <c r="AT11" s="53">
        <v>1.4529521633772988</v>
      </c>
      <c r="AU11" s="53">
        <v>4.0113924101312186</v>
      </c>
      <c r="AV11" s="54">
        <v>0.60508151408357658</v>
      </c>
      <c r="AW11" s="53">
        <v>3.7560095271418406</v>
      </c>
      <c r="AX11" s="54">
        <v>0.60722465632411748</v>
      </c>
      <c r="AY11" s="51">
        <v>762.12810567795498</v>
      </c>
      <c r="AZ11" s="53">
        <v>5.8760611540689851</v>
      </c>
      <c r="BA11" s="53">
        <v>11.95922163283506</v>
      </c>
      <c r="BB11" s="52">
        <v>37.979242007426237</v>
      </c>
      <c r="BC11" s="53">
        <v>5.7523345181177596</v>
      </c>
      <c r="BD11" s="54">
        <v>0.84647311524143587</v>
      </c>
      <c r="BE11" s="53">
        <v>2.5689061936060904</v>
      </c>
      <c r="BF11" s="53">
        <v>9.2668989746027233</v>
      </c>
      <c r="BG11" s="52">
        <v>62.081387265672419</v>
      </c>
      <c r="BH11" s="53">
        <v>2.8356158676070926</v>
      </c>
      <c r="BI11" s="51">
        <v>305.81408107857226</v>
      </c>
      <c r="BJ11" s="52">
        <v>14.871146855484096</v>
      </c>
      <c r="BK11" s="51">
        <v>210.55656415811117</v>
      </c>
    </row>
    <row r="12" spans="1:63" s="44" customFormat="1" ht="15" customHeight="1" x14ac:dyDescent="0.2">
      <c r="A12" s="44">
        <v>268</v>
      </c>
      <c r="B12" s="45" t="s">
        <v>277</v>
      </c>
      <c r="C12" s="47">
        <v>56.932400000000001</v>
      </c>
      <c r="D12" s="47">
        <v>158.11340000000001</v>
      </c>
      <c r="E12" s="48" t="s">
        <v>72</v>
      </c>
      <c r="F12" s="46" t="s">
        <v>73</v>
      </c>
      <c r="G12" s="62" t="s">
        <v>259</v>
      </c>
      <c r="H12" s="44" t="s">
        <v>278</v>
      </c>
      <c r="I12" s="49">
        <v>67.167914781146138</v>
      </c>
      <c r="J12" s="50">
        <v>0.75087101037203163</v>
      </c>
      <c r="K12" s="49">
        <v>15.898442192943817</v>
      </c>
      <c r="L12" s="49">
        <v>3.8244363461615478</v>
      </c>
      <c r="M12" s="49">
        <v>0.13715910456129113</v>
      </c>
      <c r="N12" s="49">
        <v>0.95110327980457343</v>
      </c>
      <c r="O12" s="49">
        <v>3.4239718072964642</v>
      </c>
      <c r="P12" s="49">
        <v>5.0058067358135441</v>
      </c>
      <c r="Q12" s="49">
        <v>2.6330543430379243</v>
      </c>
      <c r="R12" s="50">
        <v>0.20724039886268072</v>
      </c>
      <c r="S12" s="49">
        <v>99.883999999999986</v>
      </c>
      <c r="T12" s="51">
        <v>5</v>
      </c>
      <c r="U12" s="51">
        <v>4</v>
      </c>
      <c r="V12" s="51">
        <v>15</v>
      </c>
      <c r="W12" s="51">
        <v>27</v>
      </c>
      <c r="X12" s="51">
        <v>803</v>
      </c>
      <c r="Y12" s="51">
        <v>67</v>
      </c>
      <c r="Z12" s="51">
        <v>276</v>
      </c>
      <c r="AA12" s="51">
        <v>214</v>
      </c>
      <c r="AB12" s="51">
        <v>37</v>
      </c>
      <c r="AC12" s="52">
        <v>14.8</v>
      </c>
      <c r="AD12" s="51">
        <v>19</v>
      </c>
      <c r="AE12" s="51">
        <v>6</v>
      </c>
      <c r="AF12" s="51">
        <v>71</v>
      </c>
      <c r="AG12" s="51" t="s">
        <v>70</v>
      </c>
      <c r="AH12" s="51" t="s">
        <v>70</v>
      </c>
      <c r="AI12" s="51" t="s">
        <v>70</v>
      </c>
      <c r="AJ12" s="51" t="s">
        <v>70</v>
      </c>
      <c r="AK12" s="52">
        <v>21.254539809623839</v>
      </c>
      <c r="AL12" s="52">
        <v>46.363901309204799</v>
      </c>
      <c r="AM12" s="53">
        <v>6.399538605120016</v>
      </c>
      <c r="AN12" s="52">
        <v>27.389990141511209</v>
      </c>
      <c r="AO12" s="53">
        <v>6.9959292029530937</v>
      </c>
      <c r="AP12" s="53">
        <v>1.9375178804805673</v>
      </c>
      <c r="AQ12" s="53">
        <v>6.7701281486225593</v>
      </c>
      <c r="AR12" s="54">
        <v>1.1941687533831309</v>
      </c>
      <c r="AS12" s="53">
        <v>7.52624934326077</v>
      </c>
      <c r="AT12" s="53">
        <v>1.5463168390202433</v>
      </c>
      <c r="AU12" s="53">
        <v>4.2534916596784562</v>
      </c>
      <c r="AV12" s="54">
        <v>0.64046555638079927</v>
      </c>
      <c r="AW12" s="53">
        <v>3.8763181507700435</v>
      </c>
      <c r="AX12" s="54">
        <v>0.61834124329017015</v>
      </c>
      <c r="AY12" s="51">
        <v>651.25904725254532</v>
      </c>
      <c r="AZ12" s="53">
        <v>4.9249534029667084</v>
      </c>
      <c r="BA12" s="53">
        <v>10.981860337277784</v>
      </c>
      <c r="BB12" s="52">
        <v>38.800928156666835</v>
      </c>
      <c r="BC12" s="53">
        <v>5.3447584299201276</v>
      </c>
      <c r="BD12" s="54">
        <v>0.7650013668883493</v>
      </c>
      <c r="BE12" s="53">
        <v>2.1165029937158346</v>
      </c>
      <c r="BF12" s="53">
        <v>8.5826757418627384</v>
      </c>
      <c r="BG12" s="52">
        <v>50.535329065665763</v>
      </c>
      <c r="BH12" s="53">
        <v>2.3805704883570193</v>
      </c>
      <c r="BI12" s="51">
        <v>336.42881187255909</v>
      </c>
      <c r="BJ12" s="52" t="s">
        <v>70</v>
      </c>
      <c r="BK12" s="51">
        <v>189.93726988103401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CC70-3028-9644-AD60-33048655B2AA}">
  <dimension ref="A1:BK42"/>
  <sheetViews>
    <sheetView topLeftCell="C1" workbookViewId="0">
      <selection activeCell="I1" sqref="I1:I1048576"/>
    </sheetView>
  </sheetViews>
  <sheetFormatPr baseColWidth="10" defaultRowHeight="16" x14ac:dyDescent="0.2"/>
  <cols>
    <col min="7" max="7" width="37.6640625" customWidth="1"/>
    <col min="8" max="8" width="45.33203125" customWidth="1"/>
  </cols>
  <sheetData>
    <row r="1" spans="1:63" s="1" customFormat="1" ht="101" customHeight="1" x14ac:dyDescent="0.2">
      <c r="B1" s="1" t="s">
        <v>0</v>
      </c>
      <c r="C1" s="1" t="s">
        <v>1</v>
      </c>
      <c r="D1" s="1" t="s">
        <v>2</v>
      </c>
      <c r="E1" s="3" t="s">
        <v>110</v>
      </c>
      <c r="F1" s="1" t="s">
        <v>3</v>
      </c>
      <c r="G1" s="4" t="s">
        <v>4</v>
      </c>
      <c r="H1" s="2" t="s">
        <v>5</v>
      </c>
      <c r="I1" s="5" t="s">
        <v>6</v>
      </c>
      <c r="J1" s="6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6" t="s">
        <v>15</v>
      </c>
      <c r="S1" s="5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8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8" t="s">
        <v>34</v>
      </c>
      <c r="AL1" s="8" t="s">
        <v>35</v>
      </c>
      <c r="AM1" s="9" t="s">
        <v>36</v>
      </c>
      <c r="AN1" s="8" t="s">
        <v>37</v>
      </c>
      <c r="AO1" s="9" t="s">
        <v>38</v>
      </c>
      <c r="AP1" s="9" t="s">
        <v>39</v>
      </c>
      <c r="AQ1" s="9" t="s">
        <v>40</v>
      </c>
      <c r="AR1" s="10" t="s">
        <v>41</v>
      </c>
      <c r="AS1" s="9" t="s">
        <v>42</v>
      </c>
      <c r="AT1" s="9" t="s">
        <v>43</v>
      </c>
      <c r="AU1" s="9" t="s">
        <v>44</v>
      </c>
      <c r="AV1" s="10" t="s">
        <v>45</v>
      </c>
      <c r="AW1" s="9" t="s">
        <v>46</v>
      </c>
      <c r="AX1" s="10" t="s">
        <v>47</v>
      </c>
      <c r="AY1" s="7" t="s">
        <v>48</v>
      </c>
      <c r="AZ1" s="9" t="s">
        <v>49</v>
      </c>
      <c r="BA1" s="9" t="s">
        <v>50</v>
      </c>
      <c r="BB1" s="8" t="s">
        <v>51</v>
      </c>
      <c r="BC1" s="9" t="s">
        <v>52</v>
      </c>
      <c r="BD1" s="10" t="s">
        <v>53</v>
      </c>
      <c r="BE1" s="9" t="s">
        <v>54</v>
      </c>
      <c r="BF1" s="9" t="s">
        <v>55</v>
      </c>
      <c r="BG1" s="8" t="s">
        <v>56</v>
      </c>
      <c r="BH1" s="9" t="s">
        <v>57</v>
      </c>
      <c r="BI1" s="7" t="s">
        <v>58</v>
      </c>
      <c r="BJ1" s="8" t="s">
        <v>59</v>
      </c>
      <c r="BK1" s="7" t="s">
        <v>60</v>
      </c>
    </row>
    <row r="2" spans="1:63" s="44" customFormat="1" ht="15" customHeight="1" x14ac:dyDescent="0.2">
      <c r="A2" s="44">
        <v>22</v>
      </c>
      <c r="B2" s="45" t="s">
        <v>329</v>
      </c>
      <c r="C2" s="47">
        <v>56.9008718702</v>
      </c>
      <c r="D2" s="47">
        <v>158.08320795200001</v>
      </c>
      <c r="E2" s="48" t="s">
        <v>81</v>
      </c>
      <c r="F2" s="46" t="s">
        <v>73</v>
      </c>
      <c r="G2" s="62" t="s">
        <v>330</v>
      </c>
      <c r="H2" s="44" t="s">
        <v>331</v>
      </c>
      <c r="I2" s="49">
        <v>58.19</v>
      </c>
      <c r="J2" s="50">
        <v>1.244</v>
      </c>
      <c r="K2" s="49">
        <v>16.39</v>
      </c>
      <c r="L2" s="49">
        <v>7.74</v>
      </c>
      <c r="M2" s="49">
        <v>0.19500000000000001</v>
      </c>
      <c r="N2" s="49">
        <v>3.24</v>
      </c>
      <c r="O2" s="49">
        <v>6.97</v>
      </c>
      <c r="P2" s="49">
        <v>4.09</v>
      </c>
      <c r="Q2" s="49">
        <v>1.64</v>
      </c>
      <c r="R2" s="50">
        <v>0.309</v>
      </c>
      <c r="S2" s="49">
        <v>99.591000000000022</v>
      </c>
      <c r="T2" s="51">
        <v>4</v>
      </c>
      <c r="U2" s="51">
        <v>16</v>
      </c>
      <c r="V2" s="51">
        <v>30.42</v>
      </c>
      <c r="W2" s="51">
        <v>234</v>
      </c>
      <c r="X2" s="51">
        <v>523</v>
      </c>
      <c r="Y2" s="51">
        <v>35</v>
      </c>
      <c r="Z2" s="51">
        <v>355</v>
      </c>
      <c r="AA2" s="51">
        <v>144</v>
      </c>
      <c r="AB2" s="51">
        <v>33</v>
      </c>
      <c r="AC2" s="52">
        <v>9.4079999999999995</v>
      </c>
      <c r="AD2" s="51">
        <v>18</v>
      </c>
      <c r="AE2" s="51">
        <v>21</v>
      </c>
      <c r="AF2" s="51">
        <v>95</v>
      </c>
      <c r="AG2" s="51" t="s">
        <v>70</v>
      </c>
      <c r="AH2" s="51" t="s">
        <v>70</v>
      </c>
      <c r="AI2" s="51" t="s">
        <v>70</v>
      </c>
      <c r="AJ2" s="51" t="s">
        <v>70</v>
      </c>
      <c r="AK2" s="52">
        <v>16.362238253291157</v>
      </c>
      <c r="AL2" s="52">
        <v>35.869185954307206</v>
      </c>
      <c r="AM2" s="53">
        <v>4.9914055757008846</v>
      </c>
      <c r="AN2" s="52">
        <v>22.147910475083528</v>
      </c>
      <c r="AO2" s="53">
        <v>5.754259708894061</v>
      </c>
      <c r="AP2" s="53">
        <v>1.7304832295479047</v>
      </c>
      <c r="AQ2" s="53">
        <v>6.0645848204419153</v>
      </c>
      <c r="AR2" s="54">
        <v>0.99919374821559448</v>
      </c>
      <c r="AS2" s="53">
        <v>6.2011577430963163</v>
      </c>
      <c r="AT2" s="53">
        <v>1.2933137824324643</v>
      </c>
      <c r="AU2" s="53">
        <v>3.5977905383834612</v>
      </c>
      <c r="AV2" s="54">
        <v>0.52153951515975405</v>
      </c>
      <c r="AW2" s="53">
        <v>3.3101072882223561</v>
      </c>
      <c r="AX2" s="54">
        <v>0.50905573374979673</v>
      </c>
      <c r="AY2" s="51">
        <v>494.04690975853043</v>
      </c>
      <c r="AZ2" s="53">
        <v>3.5532132534675411</v>
      </c>
      <c r="BA2" s="53">
        <v>8.1677459061142308</v>
      </c>
      <c r="BB2" s="52">
        <v>33.082425923041789</v>
      </c>
      <c r="BC2" s="53">
        <v>3.9700591832852612</v>
      </c>
      <c r="BD2" s="54">
        <v>0.56980626196370776</v>
      </c>
      <c r="BE2" s="53">
        <v>1.569577880103348</v>
      </c>
      <c r="BF2" s="53">
        <v>6.1040314244381895</v>
      </c>
      <c r="BG2" s="52">
        <v>37.132420535739207</v>
      </c>
      <c r="BH2" s="53">
        <v>1.7286188615177012</v>
      </c>
      <c r="BI2" s="51">
        <v>355.24744810758352</v>
      </c>
      <c r="BJ2" s="52">
        <v>27.014529569032781</v>
      </c>
      <c r="BK2" s="51">
        <v>145.07206851701798</v>
      </c>
    </row>
    <row r="3" spans="1:63" s="44" customFormat="1" ht="15" customHeight="1" x14ac:dyDescent="0.2">
      <c r="A3" s="44">
        <v>194</v>
      </c>
      <c r="B3" s="45" t="s">
        <v>285</v>
      </c>
      <c r="C3" s="47">
        <v>56.897300000000001</v>
      </c>
      <c r="D3" s="47">
        <v>158.0899</v>
      </c>
      <c r="E3" s="48" t="s">
        <v>81</v>
      </c>
      <c r="F3" s="46" t="s">
        <v>73</v>
      </c>
      <c r="G3" s="56" t="s">
        <v>286</v>
      </c>
      <c r="H3" s="44" t="s">
        <v>287</v>
      </c>
      <c r="I3" s="49">
        <v>61.4</v>
      </c>
      <c r="J3" s="50">
        <v>1.095</v>
      </c>
      <c r="K3" s="49">
        <v>16.13</v>
      </c>
      <c r="L3" s="49">
        <v>6.62</v>
      </c>
      <c r="M3" s="49">
        <v>0.185</v>
      </c>
      <c r="N3" s="49">
        <v>2.27</v>
      </c>
      <c r="O3" s="49">
        <v>5.34</v>
      </c>
      <c r="P3" s="49">
        <v>4.67</v>
      </c>
      <c r="Q3" s="49">
        <v>1.98</v>
      </c>
      <c r="R3" s="50">
        <v>0.311</v>
      </c>
      <c r="S3" s="49">
        <v>100.04</v>
      </c>
      <c r="T3" s="51">
        <v>2</v>
      </c>
      <c r="U3" s="51">
        <v>7</v>
      </c>
      <c r="V3" s="51">
        <v>30</v>
      </c>
      <c r="W3" s="51">
        <v>136</v>
      </c>
      <c r="X3" s="51">
        <v>590</v>
      </c>
      <c r="Y3" s="51">
        <v>45</v>
      </c>
      <c r="Z3" s="51">
        <v>335</v>
      </c>
      <c r="AA3" s="51">
        <v>173</v>
      </c>
      <c r="AB3" s="51">
        <v>37</v>
      </c>
      <c r="AC3" s="52">
        <v>12.6</v>
      </c>
      <c r="AD3" s="51">
        <v>20</v>
      </c>
      <c r="AE3" s="51">
        <v>20</v>
      </c>
      <c r="AF3" s="51">
        <v>95</v>
      </c>
      <c r="AG3" s="51" t="s">
        <v>70</v>
      </c>
      <c r="AH3" s="51" t="s">
        <v>70</v>
      </c>
      <c r="AI3" s="51" t="s">
        <v>70</v>
      </c>
      <c r="AJ3" s="51" t="s">
        <v>70</v>
      </c>
      <c r="AK3" s="52">
        <v>18.796079698959836</v>
      </c>
      <c r="AL3" s="52">
        <v>41.054590233765552</v>
      </c>
      <c r="AM3" s="53">
        <v>5.6479388562196329</v>
      </c>
      <c r="AN3" s="52">
        <v>24.453944170352401</v>
      </c>
      <c r="AO3" s="53">
        <v>6.3629299434944171</v>
      </c>
      <c r="AP3" s="53">
        <v>1.831704580461732</v>
      </c>
      <c r="AQ3" s="53">
        <v>6.4550088595013735</v>
      </c>
      <c r="AR3" s="54">
        <v>1.0916838418199704</v>
      </c>
      <c r="AS3" s="53">
        <v>6.6822600655310884</v>
      </c>
      <c r="AT3" s="53">
        <v>1.401394293125946</v>
      </c>
      <c r="AU3" s="53">
        <v>3.8405108244441966</v>
      </c>
      <c r="AV3" s="54">
        <v>0.59163296582028557</v>
      </c>
      <c r="AW3" s="53">
        <v>3.5510734483962612</v>
      </c>
      <c r="AX3" s="54">
        <v>0.54676678665351075</v>
      </c>
      <c r="AY3" s="51">
        <v>594.73523324189227</v>
      </c>
      <c r="AZ3" s="53">
        <v>4.4948531036490795</v>
      </c>
      <c r="BA3" s="53">
        <v>10.373903855741387</v>
      </c>
      <c r="BB3" s="52">
        <v>38.378788446601462</v>
      </c>
      <c r="BC3" s="53">
        <v>4.6692240417326616</v>
      </c>
      <c r="BD3" s="54">
        <v>0.68962219738234576</v>
      </c>
      <c r="BE3" s="53">
        <v>1.9284932593151234</v>
      </c>
      <c r="BF3" s="53">
        <v>7.7719234286793917</v>
      </c>
      <c r="BG3" s="52">
        <v>44.497813599572567</v>
      </c>
      <c r="BH3" s="53">
        <v>2.0700823512285571</v>
      </c>
      <c r="BI3" s="51" t="s">
        <v>70</v>
      </c>
      <c r="BJ3" s="52" t="s">
        <v>70</v>
      </c>
      <c r="BK3" s="51">
        <v>176.96060885639787</v>
      </c>
    </row>
    <row r="4" spans="1:63" s="44" customFormat="1" ht="15" customHeight="1" x14ac:dyDescent="0.2">
      <c r="A4" s="44">
        <v>327</v>
      </c>
      <c r="B4" s="45" t="s">
        <v>303</v>
      </c>
      <c r="C4" s="55">
        <v>56.8838313081</v>
      </c>
      <c r="D4" s="55">
        <v>158.09976709700001</v>
      </c>
      <c r="E4" s="48" t="s">
        <v>81</v>
      </c>
      <c r="F4" s="46" t="s">
        <v>73</v>
      </c>
      <c r="G4" s="56" t="s">
        <v>304</v>
      </c>
      <c r="H4" s="44" t="s">
        <v>305</v>
      </c>
      <c r="I4" s="49">
        <v>61.8999367958506</v>
      </c>
      <c r="J4" s="50">
        <v>1.0794867421772327</v>
      </c>
      <c r="K4" s="49">
        <v>16.142139109323114</v>
      </c>
      <c r="L4" s="49">
        <v>6.3304473449241057</v>
      </c>
      <c r="M4" s="49">
        <v>0.18158652447405119</v>
      </c>
      <c r="N4" s="49">
        <v>2.1168373847527517</v>
      </c>
      <c r="O4" s="49">
        <v>5.1265587848751473</v>
      </c>
      <c r="P4" s="49">
        <v>4.7854570261946083</v>
      </c>
      <c r="Q4" s="49">
        <v>2.0165133380820048</v>
      </c>
      <c r="R4" s="50">
        <v>0.32103694934638888</v>
      </c>
      <c r="S4" s="49">
        <v>99.676999999999992</v>
      </c>
      <c r="T4" s="51">
        <v>2</v>
      </c>
      <c r="U4" s="51">
        <v>5</v>
      </c>
      <c r="V4" s="51">
        <v>20</v>
      </c>
      <c r="W4" s="51">
        <v>116</v>
      </c>
      <c r="X4" s="51">
        <v>615</v>
      </c>
      <c r="Y4" s="51">
        <v>47</v>
      </c>
      <c r="Z4" s="51">
        <v>334</v>
      </c>
      <c r="AA4" s="51">
        <v>178</v>
      </c>
      <c r="AB4" s="51">
        <v>38</v>
      </c>
      <c r="AC4" s="52">
        <v>12</v>
      </c>
      <c r="AD4" s="51">
        <v>21</v>
      </c>
      <c r="AE4" s="51">
        <v>25</v>
      </c>
      <c r="AF4" s="51">
        <v>194</v>
      </c>
      <c r="AG4" s="51" t="s">
        <v>70</v>
      </c>
      <c r="AH4" s="51" t="s">
        <v>70</v>
      </c>
      <c r="AI4" s="51" t="s">
        <v>70</v>
      </c>
      <c r="AJ4" s="51" t="s">
        <v>70</v>
      </c>
      <c r="AK4" s="52">
        <v>18.944336244534103</v>
      </c>
      <c r="AL4" s="52">
        <v>40.942111824630288</v>
      </c>
      <c r="AM4" s="53">
        <v>5.5796498053373922</v>
      </c>
      <c r="AN4" s="52">
        <v>24.29086424224338</v>
      </c>
      <c r="AO4" s="53">
        <v>6.1726513769956659</v>
      </c>
      <c r="AP4" s="53">
        <v>1.8081346083485983</v>
      </c>
      <c r="AQ4" s="53">
        <v>6.5586423191873138</v>
      </c>
      <c r="AR4" s="54">
        <v>1.077536624897691</v>
      </c>
      <c r="AS4" s="53">
        <v>6.7967043574564467</v>
      </c>
      <c r="AT4" s="53">
        <v>1.4187298049477586</v>
      </c>
      <c r="AU4" s="53">
        <v>3.8535452680712567</v>
      </c>
      <c r="AV4" s="54">
        <v>0.55130078969141894</v>
      </c>
      <c r="AW4" s="53">
        <v>3.6213021752779242</v>
      </c>
      <c r="AX4" s="54">
        <v>0.56865171701644657</v>
      </c>
      <c r="AY4" s="51">
        <v>598.06231230809783</v>
      </c>
      <c r="AZ4" s="53">
        <v>4.371604630672687</v>
      </c>
      <c r="BA4" s="53">
        <v>9.6204282992257273</v>
      </c>
      <c r="BB4" s="52">
        <v>36.739209353822694</v>
      </c>
      <c r="BC4" s="53">
        <v>4.7105177323938623</v>
      </c>
      <c r="BD4" s="54">
        <v>0.69618281808570137</v>
      </c>
      <c r="BE4" s="53">
        <v>2.0457375459644052</v>
      </c>
      <c r="BF4" s="53">
        <v>7.9480172437116767</v>
      </c>
      <c r="BG4" s="52">
        <v>45.068504631446523</v>
      </c>
      <c r="BH4" s="53">
        <v>2.1176596196675548</v>
      </c>
      <c r="BI4" s="51" t="s">
        <v>70</v>
      </c>
      <c r="BJ4" s="52" t="s">
        <v>70</v>
      </c>
      <c r="BK4" s="51">
        <v>174.80886327557258</v>
      </c>
    </row>
    <row r="5" spans="1:63" s="44" customFormat="1" ht="15" customHeight="1" x14ac:dyDescent="0.2">
      <c r="A5" s="44">
        <v>275</v>
      </c>
      <c r="B5" s="45" t="s">
        <v>98</v>
      </c>
      <c r="C5" s="47">
        <v>56.885899999999999</v>
      </c>
      <c r="D5" s="47">
        <v>158.12479999999999</v>
      </c>
      <c r="E5" s="48" t="s">
        <v>81</v>
      </c>
      <c r="F5" s="46" t="s">
        <v>73</v>
      </c>
      <c r="G5" s="62" t="s">
        <v>99</v>
      </c>
      <c r="H5" s="44" t="s">
        <v>100</v>
      </c>
      <c r="I5" s="49">
        <v>62.08527955415672</v>
      </c>
      <c r="J5" s="50">
        <v>1.0594791812842048</v>
      </c>
      <c r="K5" s="49">
        <v>16.027504360202872</v>
      </c>
      <c r="L5" s="49">
        <v>6.415011126034921</v>
      </c>
      <c r="M5" s="49">
        <v>0.18242687889661807</v>
      </c>
      <c r="N5" s="49">
        <v>2.0949020708457788</v>
      </c>
      <c r="O5" s="49">
        <v>5.0217508970992117</v>
      </c>
      <c r="P5" s="49">
        <v>4.7611410701040429</v>
      </c>
      <c r="Q5" s="49">
        <v>2.0347613415392014</v>
      </c>
      <c r="R5" s="50">
        <v>0.31774351983641719</v>
      </c>
      <c r="S5" s="49">
        <v>99.766000000000005</v>
      </c>
      <c r="T5" s="51" t="s">
        <v>88</v>
      </c>
      <c r="U5" s="51">
        <v>9</v>
      </c>
      <c r="V5" s="51">
        <v>18</v>
      </c>
      <c r="W5" s="51">
        <v>132</v>
      </c>
      <c r="X5" s="51">
        <v>635</v>
      </c>
      <c r="Y5" s="51">
        <v>46</v>
      </c>
      <c r="Z5" s="51">
        <v>331</v>
      </c>
      <c r="AA5" s="51">
        <v>176</v>
      </c>
      <c r="AB5" s="51">
        <v>38</v>
      </c>
      <c r="AC5" s="52">
        <v>12.242000000000001</v>
      </c>
      <c r="AD5" s="51">
        <v>20</v>
      </c>
      <c r="AE5" s="51">
        <v>7</v>
      </c>
      <c r="AF5" s="51">
        <v>93</v>
      </c>
      <c r="AG5" s="51">
        <v>5</v>
      </c>
      <c r="AH5" s="51">
        <v>16</v>
      </c>
      <c r="AI5" s="51">
        <v>49</v>
      </c>
      <c r="AJ5" s="51">
        <v>2</v>
      </c>
      <c r="AK5" s="52">
        <v>19.509753363441426</v>
      </c>
      <c r="AL5" s="52">
        <v>41.9841066018992</v>
      </c>
      <c r="AM5" s="53">
        <v>5.7288532930272842</v>
      </c>
      <c r="AN5" s="52">
        <v>25.352460379592131</v>
      </c>
      <c r="AO5" s="53">
        <v>6.4845348264460068</v>
      </c>
      <c r="AP5" s="53">
        <v>1.8303758013879781</v>
      </c>
      <c r="AQ5" s="53">
        <v>6.8331791431957019</v>
      </c>
      <c r="AR5" s="54">
        <v>1.1141809531405573</v>
      </c>
      <c r="AS5" s="53">
        <v>7.122022688487716</v>
      </c>
      <c r="AT5" s="53">
        <v>1.4558713072060976</v>
      </c>
      <c r="AU5" s="53">
        <v>4.0810365475597346</v>
      </c>
      <c r="AV5" s="54">
        <v>0.57941416081734043</v>
      </c>
      <c r="AW5" s="53">
        <v>3.7142562733273201</v>
      </c>
      <c r="AX5" s="54">
        <v>0.59327417261802473</v>
      </c>
      <c r="AY5" s="51">
        <v>618.08706445047778</v>
      </c>
      <c r="AZ5" s="53">
        <v>4.5454883768781791</v>
      </c>
      <c r="BA5" s="53">
        <v>10.241920690481505</v>
      </c>
      <c r="BB5" s="52">
        <v>37.246753380401344</v>
      </c>
      <c r="BC5" s="53">
        <v>4.9281507038175452</v>
      </c>
      <c r="BD5" s="54">
        <v>0.72098055666904282</v>
      </c>
      <c r="BE5" s="53">
        <v>1.983989697476505</v>
      </c>
      <c r="BF5" s="53">
        <v>7.7884868750719729</v>
      </c>
      <c r="BG5" s="52">
        <v>46.852318362417918</v>
      </c>
      <c r="BH5" s="53">
        <v>2.1525377674190707</v>
      </c>
      <c r="BI5" s="51">
        <v>338.60043390925404</v>
      </c>
      <c r="BJ5" s="52">
        <v>20.558810479375833</v>
      </c>
      <c r="BK5" s="51">
        <v>174.74902600893677</v>
      </c>
    </row>
    <row r="6" spans="1:63" s="44" customFormat="1" ht="15" customHeight="1" x14ac:dyDescent="0.2">
      <c r="A6" s="44">
        <v>274</v>
      </c>
      <c r="B6" s="45" t="s">
        <v>80</v>
      </c>
      <c r="C6" s="47">
        <v>56.88</v>
      </c>
      <c r="D6" s="47">
        <v>158.13399999999999</v>
      </c>
      <c r="E6" s="48" t="s">
        <v>81</v>
      </c>
      <c r="F6" s="46" t="s">
        <v>82</v>
      </c>
      <c r="G6" s="62" t="s">
        <v>83</v>
      </c>
      <c r="H6" s="44" t="s">
        <v>84</v>
      </c>
      <c r="I6" s="49">
        <v>62.191441306390033</v>
      </c>
      <c r="J6" s="50">
        <v>1.0593432072115287</v>
      </c>
      <c r="K6" s="49">
        <v>16.100017988846911</v>
      </c>
      <c r="L6" s="49">
        <v>6.356059243269172</v>
      </c>
      <c r="M6" s="49">
        <v>0.18288661030161299</v>
      </c>
      <c r="N6" s="49">
        <v>2.068717395214966</v>
      </c>
      <c r="O6" s="49">
        <v>5.0268833323339521</v>
      </c>
      <c r="P6" s="49">
        <v>4.6571125901940791</v>
      </c>
      <c r="Q6" s="49">
        <v>2.038735983690112</v>
      </c>
      <c r="R6" s="50">
        <v>0.31880234254762047</v>
      </c>
      <c r="S6" s="49">
        <v>100.06200000000001</v>
      </c>
      <c r="T6" s="51">
        <v>2</v>
      </c>
      <c r="U6" s="51">
        <v>6</v>
      </c>
      <c r="V6" s="51">
        <v>16</v>
      </c>
      <c r="W6" s="51">
        <v>110</v>
      </c>
      <c r="X6" s="51">
        <v>660</v>
      </c>
      <c r="Y6" s="51">
        <v>47</v>
      </c>
      <c r="Z6" s="51">
        <v>331</v>
      </c>
      <c r="AA6" s="51">
        <v>177</v>
      </c>
      <c r="AB6" s="51">
        <v>37</v>
      </c>
      <c r="AC6" s="52">
        <v>12.772999999999998</v>
      </c>
      <c r="AD6" s="51">
        <v>18</v>
      </c>
      <c r="AE6" s="51">
        <v>10</v>
      </c>
      <c r="AF6" s="51">
        <v>91</v>
      </c>
      <c r="AG6" s="51">
        <v>6</v>
      </c>
      <c r="AH6" s="51">
        <v>21</v>
      </c>
      <c r="AI6" s="51">
        <v>30</v>
      </c>
      <c r="AJ6" s="51">
        <v>4</v>
      </c>
      <c r="AK6" s="52">
        <v>20.089066628097701</v>
      </c>
      <c r="AL6" s="52">
        <v>43.299516654204645</v>
      </c>
      <c r="AM6" s="53">
        <v>5.845416033761202</v>
      </c>
      <c r="AN6" s="52">
        <v>25.113038883054678</v>
      </c>
      <c r="AO6" s="53">
        <v>6.4773745389282391</v>
      </c>
      <c r="AP6" s="53">
        <v>1.817458068121198</v>
      </c>
      <c r="AQ6" s="53">
        <v>6.6355077003487226</v>
      </c>
      <c r="AR6" s="54">
        <v>1.1264506119414224</v>
      </c>
      <c r="AS6" s="53">
        <v>7.0327352653215938</v>
      </c>
      <c r="AT6" s="53">
        <v>1.4636025426950527</v>
      </c>
      <c r="AU6" s="53">
        <v>3.9821288573680227</v>
      </c>
      <c r="AV6" s="54">
        <v>0.58382878093659296</v>
      </c>
      <c r="AW6" s="53">
        <v>3.7049656803889737</v>
      </c>
      <c r="AX6" s="54">
        <v>0.58052845878402604</v>
      </c>
      <c r="AY6" s="51">
        <v>619.41668605226357</v>
      </c>
      <c r="AZ6" s="53">
        <v>4.5346415929812114</v>
      </c>
      <c r="BA6" s="53">
        <v>10.1044478591665</v>
      </c>
      <c r="BB6" s="52">
        <v>36.317293937768149</v>
      </c>
      <c r="BC6" s="53">
        <v>4.8498261867415176</v>
      </c>
      <c r="BD6" s="54">
        <v>0.69343019726141675</v>
      </c>
      <c r="BE6" s="53">
        <v>1.9930732850872377</v>
      </c>
      <c r="BF6" s="53">
        <v>7.85703659895215</v>
      </c>
      <c r="BG6" s="52">
        <v>46.247204885686088</v>
      </c>
      <c r="BH6" s="53">
        <v>2.125372826470934</v>
      </c>
      <c r="BI6" s="51">
        <v>322.53385545585735</v>
      </c>
      <c r="BJ6" s="52">
        <v>19.652242027814708</v>
      </c>
      <c r="BK6" s="51">
        <v>171.49101225184069</v>
      </c>
    </row>
    <row r="7" spans="1:63" s="44" customFormat="1" ht="15" customHeight="1" x14ac:dyDescent="0.2">
      <c r="A7" s="44">
        <v>249</v>
      </c>
      <c r="B7" s="45" t="s">
        <v>354</v>
      </c>
      <c r="C7" s="47">
        <v>56.893900000000002</v>
      </c>
      <c r="D7" s="47">
        <v>158.1294</v>
      </c>
      <c r="E7" s="48" t="s">
        <v>81</v>
      </c>
      <c r="F7" s="46" t="s">
        <v>63</v>
      </c>
      <c r="G7" s="56" t="s">
        <v>92</v>
      </c>
      <c r="H7" s="44" t="s">
        <v>355</v>
      </c>
      <c r="I7" s="49">
        <v>62.94</v>
      </c>
      <c r="J7" s="50">
        <v>1.0129999999999999</v>
      </c>
      <c r="K7" s="49">
        <v>16.05</v>
      </c>
      <c r="L7" s="49">
        <v>5.99</v>
      </c>
      <c r="M7" s="49">
        <v>0.183</v>
      </c>
      <c r="N7" s="49">
        <v>1.91</v>
      </c>
      <c r="O7" s="49">
        <v>4.6100000000000003</v>
      </c>
      <c r="P7" s="49">
        <v>4.8499999999999996</v>
      </c>
      <c r="Q7" s="49">
        <v>2.14</v>
      </c>
      <c r="R7" s="50">
        <v>0.317</v>
      </c>
      <c r="S7" s="49">
        <v>100.39</v>
      </c>
      <c r="T7" s="51" t="s">
        <v>88</v>
      </c>
      <c r="U7" s="51">
        <v>4</v>
      </c>
      <c r="V7" s="51">
        <v>21</v>
      </c>
      <c r="W7" s="51">
        <v>80</v>
      </c>
      <c r="X7" s="51">
        <v>625</v>
      </c>
      <c r="Y7" s="51">
        <v>52</v>
      </c>
      <c r="Z7" s="51">
        <v>339</v>
      </c>
      <c r="AA7" s="51">
        <v>189</v>
      </c>
      <c r="AB7" s="51">
        <v>39</v>
      </c>
      <c r="AC7" s="52">
        <v>12.5</v>
      </c>
      <c r="AD7" s="51">
        <v>18</v>
      </c>
      <c r="AE7" s="61" t="s">
        <v>88</v>
      </c>
      <c r="AF7" s="51">
        <v>90</v>
      </c>
      <c r="AG7" s="51" t="s">
        <v>70</v>
      </c>
      <c r="AH7" s="51" t="s">
        <v>70</v>
      </c>
      <c r="AI7" s="51" t="s">
        <v>70</v>
      </c>
      <c r="AJ7" s="51" t="s">
        <v>70</v>
      </c>
      <c r="AK7" s="52">
        <v>20.452787958565771</v>
      </c>
      <c r="AL7" s="52">
        <v>44.290045425475959</v>
      </c>
      <c r="AM7" s="53">
        <v>5.9123646275951067</v>
      </c>
      <c r="AN7" s="52">
        <v>25.476356798214237</v>
      </c>
      <c r="AO7" s="53">
        <v>6.4260246341094893</v>
      </c>
      <c r="AP7" s="53">
        <v>1.8295388653654991</v>
      </c>
      <c r="AQ7" s="53">
        <v>6.3707624691123241</v>
      </c>
      <c r="AR7" s="54">
        <v>1.1290177654517426</v>
      </c>
      <c r="AS7" s="53">
        <v>6.9093073742478346</v>
      </c>
      <c r="AT7" s="53">
        <v>1.4482126128228445</v>
      </c>
      <c r="AU7" s="53">
        <v>4.0127426949020624</v>
      </c>
      <c r="AV7" s="54">
        <v>0.58734034614636066</v>
      </c>
      <c r="AW7" s="53">
        <v>3.7866385021184534</v>
      </c>
      <c r="AX7" s="54">
        <v>0.59424347699079083</v>
      </c>
      <c r="AY7" s="51">
        <v>638.19305869613834</v>
      </c>
      <c r="AZ7" s="53">
        <v>5.0396070989597339</v>
      </c>
      <c r="BA7" s="53">
        <v>10.558213078532509</v>
      </c>
      <c r="BB7" s="52">
        <v>38.088030880912932</v>
      </c>
      <c r="BC7" s="53">
        <v>5.1990889740569273</v>
      </c>
      <c r="BD7" s="54">
        <v>0.75204769343427469</v>
      </c>
      <c r="BE7" s="53">
        <v>2.2675432854751469</v>
      </c>
      <c r="BF7" s="53">
        <v>8.906179908987971</v>
      </c>
      <c r="BG7" s="52">
        <v>52.556128367762035</v>
      </c>
      <c r="BH7" s="53">
        <v>2.3193734032811624</v>
      </c>
      <c r="BI7" s="51" t="s">
        <v>70</v>
      </c>
      <c r="BJ7" s="52" t="s">
        <v>70</v>
      </c>
      <c r="BK7" s="51">
        <v>186.37854604958505</v>
      </c>
    </row>
    <row r="8" spans="1:63" s="44" customFormat="1" ht="15" customHeight="1" x14ac:dyDescent="0.2">
      <c r="A8" s="44">
        <v>236</v>
      </c>
      <c r="B8" s="45" t="s">
        <v>361</v>
      </c>
      <c r="C8" s="47">
        <v>56.903199999999998</v>
      </c>
      <c r="D8" s="47">
        <v>158.13059999999999</v>
      </c>
      <c r="E8" s="48" t="s">
        <v>81</v>
      </c>
      <c r="F8" s="46" t="s">
        <v>63</v>
      </c>
      <c r="G8" s="56" t="s">
        <v>231</v>
      </c>
      <c r="H8" s="44" t="s">
        <v>362</v>
      </c>
      <c r="I8" s="49">
        <v>63.53</v>
      </c>
      <c r="J8" s="50">
        <v>1.048</v>
      </c>
      <c r="K8" s="49">
        <v>15.8</v>
      </c>
      <c r="L8" s="49">
        <v>5.64</v>
      </c>
      <c r="M8" s="49">
        <v>0.183</v>
      </c>
      <c r="N8" s="49">
        <v>1.87</v>
      </c>
      <c r="O8" s="49">
        <v>4.5</v>
      </c>
      <c r="P8" s="49">
        <v>4.93</v>
      </c>
      <c r="Q8" s="49">
        <v>2.19</v>
      </c>
      <c r="R8" s="50">
        <v>0.31</v>
      </c>
      <c r="S8" s="49">
        <v>100.62</v>
      </c>
      <c r="T8" s="51">
        <v>4</v>
      </c>
      <c r="U8" s="51">
        <v>2</v>
      </c>
      <c r="V8" s="51">
        <v>22</v>
      </c>
      <c r="W8" s="51">
        <v>93</v>
      </c>
      <c r="X8" s="51">
        <v>647</v>
      </c>
      <c r="Y8" s="51">
        <v>51</v>
      </c>
      <c r="Z8" s="51">
        <v>315</v>
      </c>
      <c r="AA8" s="51">
        <v>188</v>
      </c>
      <c r="AB8" s="51">
        <v>39</v>
      </c>
      <c r="AC8" s="52">
        <v>11.5</v>
      </c>
      <c r="AD8" s="51">
        <v>19</v>
      </c>
      <c r="AE8" s="51">
        <v>7</v>
      </c>
      <c r="AF8" s="51">
        <v>91</v>
      </c>
      <c r="AG8" s="51" t="s">
        <v>70</v>
      </c>
      <c r="AH8" s="51" t="s">
        <v>70</v>
      </c>
      <c r="AI8" s="51" t="s">
        <v>70</v>
      </c>
      <c r="AJ8" s="51" t="s">
        <v>70</v>
      </c>
      <c r="AK8" s="52">
        <v>21.035111210507655</v>
      </c>
      <c r="AL8" s="52">
        <v>44.711267203135868</v>
      </c>
      <c r="AM8" s="53">
        <v>5.8585684496565369</v>
      </c>
      <c r="AN8" s="52">
        <v>25.127861457788391</v>
      </c>
      <c r="AO8" s="53">
        <v>6.5357889185533189</v>
      </c>
      <c r="AP8" s="53">
        <v>1.8695029800442797</v>
      </c>
      <c r="AQ8" s="53">
        <v>6.3385679445848382</v>
      </c>
      <c r="AR8" s="54">
        <v>1.1129545325415224</v>
      </c>
      <c r="AS8" s="53">
        <v>7.2127563612493537</v>
      </c>
      <c r="AT8" s="53">
        <v>1.4810044083441116</v>
      </c>
      <c r="AU8" s="53">
        <v>4.0918946787305996</v>
      </c>
      <c r="AV8" s="54">
        <v>0.60018176779444044</v>
      </c>
      <c r="AW8" s="53">
        <v>3.8224335658349871</v>
      </c>
      <c r="AX8" s="54">
        <v>0.61062307203241306</v>
      </c>
      <c r="AY8" s="51">
        <v>667.61726044817362</v>
      </c>
      <c r="AZ8" s="53">
        <v>5.2077381837912711</v>
      </c>
      <c r="BA8" s="53">
        <v>10.822912137855448</v>
      </c>
      <c r="BB8" s="52">
        <v>38.731042328357304</v>
      </c>
      <c r="BC8" s="53">
        <v>5.3799036975347176</v>
      </c>
      <c r="BD8" s="54">
        <v>0.80136111631110085</v>
      </c>
      <c r="BE8" s="53">
        <v>2.3843116310071815</v>
      </c>
      <c r="BF8" s="53">
        <v>9.4383863544549538</v>
      </c>
      <c r="BG8" s="52">
        <v>52.69551736590018</v>
      </c>
      <c r="BH8" s="53">
        <v>2.2801978195079431</v>
      </c>
      <c r="BI8" s="51" t="s">
        <v>70</v>
      </c>
      <c r="BJ8" s="52" t="s">
        <v>70</v>
      </c>
      <c r="BK8" s="51">
        <v>187.30183890814226</v>
      </c>
    </row>
    <row r="9" spans="1:63" s="44" customFormat="1" ht="15" customHeight="1" x14ac:dyDescent="0.2">
      <c r="A9" s="44">
        <v>271</v>
      </c>
      <c r="B9" s="45" t="s">
        <v>298</v>
      </c>
      <c r="C9" s="47">
        <v>56.889000000000003</v>
      </c>
      <c r="D9" s="47">
        <v>158.12799999999999</v>
      </c>
      <c r="E9" s="48" t="s">
        <v>81</v>
      </c>
      <c r="F9" s="46" t="s">
        <v>73</v>
      </c>
      <c r="G9" s="62" t="s">
        <v>299</v>
      </c>
      <c r="H9" s="44" t="s">
        <v>300</v>
      </c>
      <c r="I9" s="49">
        <v>63.747514910536786</v>
      </c>
      <c r="J9" s="50">
        <v>0.96023856858846923</v>
      </c>
      <c r="K9" s="49">
        <v>16.202783300198806</v>
      </c>
      <c r="L9" s="49">
        <v>5.4174950298210742</v>
      </c>
      <c r="M9" s="49">
        <v>0.17594433399602386</v>
      </c>
      <c r="N9" s="49">
        <v>1.7097415506958251</v>
      </c>
      <c r="O9" s="49">
        <v>4.2842942345924451</v>
      </c>
      <c r="P9" s="49">
        <v>4.9403578528827037</v>
      </c>
      <c r="Q9" s="49">
        <v>2.2365805168986084</v>
      </c>
      <c r="R9" s="50">
        <v>0.32504970178926446</v>
      </c>
      <c r="S9" s="49">
        <v>100.6</v>
      </c>
      <c r="T9" s="51">
        <v>2</v>
      </c>
      <c r="U9" s="51">
        <v>2</v>
      </c>
      <c r="V9" s="51">
        <v>13</v>
      </c>
      <c r="W9" s="51">
        <v>63</v>
      </c>
      <c r="X9" s="51">
        <v>691</v>
      </c>
      <c r="Y9" s="51">
        <v>54</v>
      </c>
      <c r="Z9" s="51">
        <v>328</v>
      </c>
      <c r="AA9" s="51">
        <v>193</v>
      </c>
      <c r="AB9" s="51">
        <v>39</v>
      </c>
      <c r="AC9" s="52">
        <v>13.691000000000001</v>
      </c>
      <c r="AD9" s="51">
        <v>18</v>
      </c>
      <c r="AE9" s="61" t="s">
        <v>88</v>
      </c>
      <c r="AF9" s="51">
        <v>87</v>
      </c>
      <c r="AG9" s="51">
        <v>5</v>
      </c>
      <c r="AH9" s="51">
        <v>44</v>
      </c>
      <c r="AI9" s="51">
        <v>36</v>
      </c>
      <c r="AJ9" s="51">
        <v>5</v>
      </c>
      <c r="AK9" s="52">
        <v>22.109706498340376</v>
      </c>
      <c r="AL9" s="52">
        <v>47.160257155577014</v>
      </c>
      <c r="AM9" s="53">
        <v>6.3288693422482121</v>
      </c>
      <c r="AN9" s="52">
        <v>27.781575911764929</v>
      </c>
      <c r="AO9" s="53">
        <v>7.0552465127098438</v>
      </c>
      <c r="AP9" s="53">
        <v>1.9252004809962833</v>
      </c>
      <c r="AQ9" s="53">
        <v>7.1241122139113662</v>
      </c>
      <c r="AR9" s="54">
        <v>1.1894539337242809</v>
      </c>
      <c r="AS9" s="53">
        <v>7.345631164952648</v>
      </c>
      <c r="AT9" s="53">
        <v>1.5354916246457826</v>
      </c>
      <c r="AU9" s="53">
        <v>4.2530064622334747</v>
      </c>
      <c r="AV9" s="54">
        <v>0.63231297570442702</v>
      </c>
      <c r="AW9" s="53">
        <v>3.9192337704087592</v>
      </c>
      <c r="AX9" s="54">
        <v>0.62790962805549011</v>
      </c>
      <c r="AY9" s="51">
        <v>692.77982818302746</v>
      </c>
      <c r="AZ9" s="53">
        <v>5.0360995172230014</v>
      </c>
      <c r="BA9" s="53">
        <v>11.3353222080937</v>
      </c>
      <c r="BB9" s="52">
        <v>39.5752993163794</v>
      </c>
      <c r="BC9" s="53">
        <v>5.3911943865072134</v>
      </c>
      <c r="BD9" s="54">
        <v>0.78838194118843352</v>
      </c>
      <c r="BE9" s="53">
        <v>2.2039851628832361</v>
      </c>
      <c r="BF9" s="53">
        <v>8.3794579582732727</v>
      </c>
      <c r="BG9" s="52">
        <v>52.797965380383523</v>
      </c>
      <c r="BH9" s="53">
        <v>2.4757622563946544</v>
      </c>
      <c r="BI9" s="51">
        <v>329.74422622016203</v>
      </c>
      <c r="BJ9" s="52">
        <v>16.280678407319257</v>
      </c>
      <c r="BK9" s="51">
        <v>192.84190825101822</v>
      </c>
    </row>
    <row r="10" spans="1:63" s="44" customFormat="1" ht="15" customHeight="1" x14ac:dyDescent="0.2">
      <c r="A10" s="44">
        <v>254</v>
      </c>
      <c r="B10" s="45" t="s">
        <v>359</v>
      </c>
      <c r="C10" s="47">
        <v>56.893900000000002</v>
      </c>
      <c r="D10" s="47">
        <v>158.1294</v>
      </c>
      <c r="E10" s="48" t="s">
        <v>81</v>
      </c>
      <c r="F10" s="46" t="s">
        <v>63</v>
      </c>
      <c r="G10" s="56" t="s">
        <v>92</v>
      </c>
      <c r="H10" s="44" t="s">
        <v>360</v>
      </c>
      <c r="I10" s="49">
        <v>63.83</v>
      </c>
      <c r="J10" s="50">
        <v>1.06</v>
      </c>
      <c r="K10" s="49">
        <v>15.6</v>
      </c>
      <c r="L10" s="49">
        <v>5.75</v>
      </c>
      <c r="M10" s="49">
        <v>0.186</v>
      </c>
      <c r="N10" s="49">
        <v>1.82</v>
      </c>
      <c r="O10" s="49">
        <v>4.21</v>
      </c>
      <c r="P10" s="49">
        <v>5</v>
      </c>
      <c r="Q10" s="49">
        <v>2.25</v>
      </c>
      <c r="R10" s="50">
        <v>0.29399999999999998</v>
      </c>
      <c r="S10" s="49">
        <v>100.55</v>
      </c>
      <c r="T10" s="51">
        <v>1</v>
      </c>
      <c r="U10" s="51">
        <v>2</v>
      </c>
      <c r="V10" s="51">
        <v>27</v>
      </c>
      <c r="W10" s="51">
        <v>88</v>
      </c>
      <c r="X10" s="51">
        <v>672</v>
      </c>
      <c r="Y10" s="51">
        <v>54</v>
      </c>
      <c r="Z10" s="51">
        <v>307</v>
      </c>
      <c r="AA10" s="51">
        <v>193</v>
      </c>
      <c r="AB10" s="51">
        <v>39</v>
      </c>
      <c r="AC10" s="52">
        <v>12.4</v>
      </c>
      <c r="AD10" s="51">
        <v>19</v>
      </c>
      <c r="AE10" s="51">
        <v>5</v>
      </c>
      <c r="AF10" s="51">
        <v>97</v>
      </c>
      <c r="AG10" s="51" t="s">
        <v>70</v>
      </c>
      <c r="AH10" s="51" t="s">
        <v>70</v>
      </c>
      <c r="AI10" s="51" t="s">
        <v>70</v>
      </c>
      <c r="AJ10" s="51" t="s">
        <v>70</v>
      </c>
      <c r="AK10" s="52">
        <v>21.045237163439008</v>
      </c>
      <c r="AL10" s="52">
        <v>45.828351927548312</v>
      </c>
      <c r="AM10" s="53">
        <v>6.1900501927624729</v>
      </c>
      <c r="AN10" s="52">
        <v>26.700723698716985</v>
      </c>
      <c r="AO10" s="53">
        <v>6.6686994159469606</v>
      </c>
      <c r="AP10" s="53">
        <v>1.9373122999388004</v>
      </c>
      <c r="AQ10" s="53">
        <v>6.5641489757388358</v>
      </c>
      <c r="AR10" s="54">
        <v>1.1969170869058272</v>
      </c>
      <c r="AS10" s="53">
        <v>7.1565870463985188</v>
      </c>
      <c r="AT10" s="53">
        <v>1.4934661389291382</v>
      </c>
      <c r="AU10" s="53">
        <v>4.1607172950447637</v>
      </c>
      <c r="AV10" s="54">
        <v>0.62194243260304616</v>
      </c>
      <c r="AW10" s="53">
        <v>3.9877462859822752</v>
      </c>
      <c r="AX10" s="54">
        <v>0.62162364920250646</v>
      </c>
      <c r="AY10" s="51">
        <v>701.9850265542093</v>
      </c>
      <c r="AZ10" s="53">
        <v>4.9845328676121827</v>
      </c>
      <c r="BA10" s="53">
        <v>11.51972194945921</v>
      </c>
      <c r="BB10" s="52">
        <v>39.590764792465571</v>
      </c>
      <c r="BC10" s="53">
        <v>5.5269859621768669</v>
      </c>
      <c r="BD10" s="54">
        <v>0.79222890119587397</v>
      </c>
      <c r="BE10" s="53">
        <v>2.1938794861288473</v>
      </c>
      <c r="BF10" s="53">
        <v>10.334958300876943</v>
      </c>
      <c r="BG10" s="52">
        <v>53.196467593127693</v>
      </c>
      <c r="BH10" s="53">
        <v>2.5150973314469187</v>
      </c>
      <c r="BI10" s="51" t="s">
        <v>70</v>
      </c>
      <c r="BJ10" s="52" t="s">
        <v>70</v>
      </c>
      <c r="BK10" s="51">
        <v>199.21877448986106</v>
      </c>
    </row>
    <row r="11" spans="1:63" s="44" customFormat="1" ht="15" customHeight="1" x14ac:dyDescent="0.2">
      <c r="A11" s="44">
        <v>346</v>
      </c>
      <c r="B11" s="45" t="s">
        <v>326</v>
      </c>
      <c r="C11" s="55">
        <v>56.884560128700002</v>
      </c>
      <c r="D11" s="55">
        <v>158.172867002</v>
      </c>
      <c r="E11" s="48" t="s">
        <v>81</v>
      </c>
      <c r="F11" s="46" t="s">
        <v>73</v>
      </c>
      <c r="G11" s="56" t="s">
        <v>327</v>
      </c>
      <c r="H11" s="44" t="s">
        <v>328</v>
      </c>
      <c r="I11" s="49">
        <v>63.873306466311604</v>
      </c>
      <c r="J11" s="50">
        <v>1.0237145345187226</v>
      </c>
      <c r="K11" s="49">
        <v>15.948075092650726</v>
      </c>
      <c r="L11" s="49">
        <v>5.3767796026651018</v>
      </c>
      <c r="M11" s="49">
        <v>0.17720083436278583</v>
      </c>
      <c r="N11" s="49">
        <v>1.5998703902468663</v>
      </c>
      <c r="O11" s="49">
        <v>4.2730715486340358</v>
      </c>
      <c r="P11" s="49">
        <v>5.0831325057210561</v>
      </c>
      <c r="Q11" s="49">
        <v>2.3086737276980096</v>
      </c>
      <c r="R11" s="50">
        <v>0.33617529719111372</v>
      </c>
      <c r="S11" s="49">
        <v>98.757999999999981</v>
      </c>
      <c r="T11" s="51">
        <v>5</v>
      </c>
      <c r="U11" s="51">
        <v>4</v>
      </c>
      <c r="V11" s="51">
        <v>18</v>
      </c>
      <c r="W11" s="51">
        <v>65</v>
      </c>
      <c r="X11" s="51">
        <v>676</v>
      </c>
      <c r="Y11" s="51">
        <v>56</v>
      </c>
      <c r="Z11" s="51">
        <v>315</v>
      </c>
      <c r="AA11" s="51">
        <v>198</v>
      </c>
      <c r="AB11" s="51">
        <v>42</v>
      </c>
      <c r="AC11" s="52">
        <v>13.7</v>
      </c>
      <c r="AD11" s="51">
        <v>17</v>
      </c>
      <c r="AE11" s="61" t="s">
        <v>88</v>
      </c>
      <c r="AF11" s="51">
        <v>88</v>
      </c>
      <c r="AG11" s="51" t="s">
        <v>70</v>
      </c>
      <c r="AH11" s="51" t="s">
        <v>70</v>
      </c>
      <c r="AI11" s="51" t="s">
        <v>70</v>
      </c>
      <c r="AJ11" s="51" t="s">
        <v>70</v>
      </c>
      <c r="AK11" s="52">
        <v>20.786096469623597</v>
      </c>
      <c r="AL11" s="52">
        <v>45.000992275529008</v>
      </c>
      <c r="AM11" s="53">
        <v>6.2158842730945194</v>
      </c>
      <c r="AN11" s="52">
        <v>27.001998738166229</v>
      </c>
      <c r="AO11" s="53">
        <v>6.7612409596149901</v>
      </c>
      <c r="AP11" s="53">
        <v>1.9382589510729367</v>
      </c>
      <c r="AQ11" s="53">
        <v>7.0846367118226325</v>
      </c>
      <c r="AR11" s="54">
        <v>1.1703172933664123</v>
      </c>
      <c r="AS11" s="53">
        <v>7.2779029142869689</v>
      </c>
      <c r="AT11" s="53">
        <v>1.5355529967294683</v>
      </c>
      <c r="AU11" s="53">
        <v>4.1996684301354081</v>
      </c>
      <c r="AV11" s="54">
        <v>0.58886496056569848</v>
      </c>
      <c r="AW11" s="53">
        <v>3.8745848098771565</v>
      </c>
      <c r="AX11" s="54">
        <v>0.60906675317278736</v>
      </c>
      <c r="AY11" s="51">
        <v>662.25340662855047</v>
      </c>
      <c r="AZ11" s="53">
        <v>4.7177176583399714</v>
      </c>
      <c r="BA11" s="53">
        <v>10.277366492637162</v>
      </c>
      <c r="BB11" s="52">
        <v>39.091468892372269</v>
      </c>
      <c r="BC11" s="53">
        <v>5.3489534329541772</v>
      </c>
      <c r="BD11" s="54">
        <v>0.74740392598281202</v>
      </c>
      <c r="BE11" s="53">
        <v>2.0560567189063557</v>
      </c>
      <c r="BF11" s="53">
        <v>8.2082226982543833</v>
      </c>
      <c r="BG11" s="52">
        <v>50.172735625434981</v>
      </c>
      <c r="BH11" s="53">
        <v>2.3838548013946976</v>
      </c>
      <c r="BI11" s="51" t="s">
        <v>70</v>
      </c>
      <c r="BJ11" s="52" t="s">
        <v>70</v>
      </c>
      <c r="BK11" s="51">
        <v>193.34789387979859</v>
      </c>
    </row>
    <row r="12" spans="1:63" s="44" customFormat="1" ht="15" customHeight="1" x14ac:dyDescent="0.2">
      <c r="A12" s="44">
        <v>332</v>
      </c>
      <c r="B12" s="45" t="s">
        <v>312</v>
      </c>
      <c r="C12" s="55">
        <v>56.881870974000002</v>
      </c>
      <c r="D12" s="55">
        <v>158.116866931</v>
      </c>
      <c r="E12" s="48" t="s">
        <v>81</v>
      </c>
      <c r="F12" s="46" t="s">
        <v>73</v>
      </c>
      <c r="G12" s="56" t="s">
        <v>313</v>
      </c>
      <c r="H12" s="44" t="s">
        <v>314</v>
      </c>
      <c r="I12" s="49">
        <v>63.897539629292112</v>
      </c>
      <c r="J12" s="50">
        <v>1.0083814826312043</v>
      </c>
      <c r="K12" s="49">
        <v>16.041977509187582</v>
      </c>
      <c r="L12" s="49">
        <v>5.3272983988063629</v>
      </c>
      <c r="M12" s="49">
        <v>0.17423870702862915</v>
      </c>
      <c r="N12" s="49">
        <v>1.5621401319808133</v>
      </c>
      <c r="O12" s="49">
        <v>4.3259265193314826</v>
      </c>
      <c r="P12" s="49">
        <v>5.0469142725533969</v>
      </c>
      <c r="Q12" s="49">
        <v>2.2631004476132293</v>
      </c>
      <c r="R12" s="50">
        <v>0.35248290157515783</v>
      </c>
      <c r="S12" s="49">
        <v>99.863000000000028</v>
      </c>
      <c r="T12" s="51">
        <v>5</v>
      </c>
      <c r="U12" s="51">
        <v>5</v>
      </c>
      <c r="V12" s="51">
        <v>18</v>
      </c>
      <c r="W12" s="51">
        <v>72</v>
      </c>
      <c r="X12" s="51">
        <v>681</v>
      </c>
      <c r="Y12" s="51">
        <v>56</v>
      </c>
      <c r="Z12" s="51">
        <v>314</v>
      </c>
      <c r="AA12" s="51">
        <v>199</v>
      </c>
      <c r="AB12" s="51">
        <v>43</v>
      </c>
      <c r="AC12" s="52">
        <v>12.5</v>
      </c>
      <c r="AD12" s="51">
        <v>22</v>
      </c>
      <c r="AE12" s="51">
        <v>15</v>
      </c>
      <c r="AF12" s="51">
        <v>269</v>
      </c>
      <c r="AG12" s="51" t="s">
        <v>70</v>
      </c>
      <c r="AH12" s="51" t="s">
        <v>70</v>
      </c>
      <c r="AI12" s="51" t="s">
        <v>70</v>
      </c>
      <c r="AJ12" s="51" t="s">
        <v>70</v>
      </c>
      <c r="AK12" s="52">
        <v>21.297913063092597</v>
      </c>
      <c r="AL12" s="52">
        <v>45.538518360109776</v>
      </c>
      <c r="AM12" s="53">
        <v>6.1437493925650779</v>
      </c>
      <c r="AN12" s="52">
        <v>26.740140098143247</v>
      </c>
      <c r="AO12" s="53">
        <v>6.5843406426472866</v>
      </c>
      <c r="AP12" s="53">
        <v>1.886424517934963</v>
      </c>
      <c r="AQ12" s="53">
        <v>7.1558393734239845</v>
      </c>
      <c r="AR12" s="54">
        <v>1.2135562003060483</v>
      </c>
      <c r="AS12" s="53">
        <v>7.2358783887306863</v>
      </c>
      <c r="AT12" s="53">
        <v>1.4771131044891312</v>
      </c>
      <c r="AU12" s="53">
        <v>4.0595524792244628</v>
      </c>
      <c r="AV12" s="54">
        <v>0.59586138436014868</v>
      </c>
      <c r="AW12" s="53">
        <v>3.9467299037839538</v>
      </c>
      <c r="AX12" s="54">
        <v>0.61356158408154648</v>
      </c>
      <c r="AY12" s="51">
        <v>653.18569057740228</v>
      </c>
      <c r="AZ12" s="53">
        <v>5.0571568072210269</v>
      </c>
      <c r="BA12" s="53">
        <v>10.701318846836925</v>
      </c>
      <c r="BB12" s="52">
        <v>39.907037676151546</v>
      </c>
      <c r="BC12" s="53">
        <v>5.1577325455941301</v>
      </c>
      <c r="BD12" s="54">
        <v>0.73195556013558394</v>
      </c>
      <c r="BE12" s="53">
        <v>2.2830547941829558</v>
      </c>
      <c r="BF12" s="53">
        <v>8.1321748293354261</v>
      </c>
      <c r="BG12" s="52">
        <v>50.672592798912532</v>
      </c>
      <c r="BH12" s="53">
        <v>2.4207148751244283</v>
      </c>
      <c r="BI12" s="51" t="s">
        <v>70</v>
      </c>
      <c r="BJ12" s="52" t="s">
        <v>70</v>
      </c>
      <c r="BK12" s="51">
        <v>200.15372340933752</v>
      </c>
    </row>
    <row r="13" spans="1:63" s="44" customFormat="1" ht="15" customHeight="1" x14ac:dyDescent="0.2">
      <c r="A13" s="44">
        <v>248</v>
      </c>
      <c r="B13" s="45" t="s">
        <v>91</v>
      </c>
      <c r="C13" s="47">
        <v>56.893900000000002</v>
      </c>
      <c r="D13" s="47">
        <v>158.1294</v>
      </c>
      <c r="E13" s="48" t="s">
        <v>81</v>
      </c>
      <c r="F13" s="46" t="s">
        <v>73</v>
      </c>
      <c r="G13" s="56" t="s">
        <v>92</v>
      </c>
      <c r="H13" s="44" t="s">
        <v>93</v>
      </c>
      <c r="I13" s="49">
        <v>63.9</v>
      </c>
      <c r="J13" s="50">
        <v>0.96199999999999997</v>
      </c>
      <c r="K13" s="49">
        <v>16.09</v>
      </c>
      <c r="L13" s="49">
        <v>5.38</v>
      </c>
      <c r="M13" s="49">
        <v>0.17399999999999999</v>
      </c>
      <c r="N13" s="49">
        <v>1.57</v>
      </c>
      <c r="O13" s="49">
        <v>4.3099999999999996</v>
      </c>
      <c r="P13" s="49">
        <v>5.03</v>
      </c>
      <c r="Q13" s="49">
        <v>2.2599999999999998</v>
      </c>
      <c r="R13" s="50">
        <v>0.32400000000000001</v>
      </c>
      <c r="S13" s="49">
        <v>100.79</v>
      </c>
      <c r="T13" s="51" t="s">
        <v>88</v>
      </c>
      <c r="U13" s="51">
        <v>1</v>
      </c>
      <c r="V13" s="51">
        <v>24</v>
      </c>
      <c r="W13" s="51">
        <v>51</v>
      </c>
      <c r="X13" s="51">
        <v>668</v>
      </c>
      <c r="Y13" s="51">
        <v>55</v>
      </c>
      <c r="Z13" s="51">
        <v>331</v>
      </c>
      <c r="AA13" s="51">
        <v>198</v>
      </c>
      <c r="AB13" s="51">
        <v>40</v>
      </c>
      <c r="AC13" s="52">
        <v>12</v>
      </c>
      <c r="AD13" s="51">
        <v>20</v>
      </c>
      <c r="AE13" s="51">
        <v>4</v>
      </c>
      <c r="AF13" s="51">
        <v>91</v>
      </c>
      <c r="AG13" s="51" t="s">
        <v>70</v>
      </c>
      <c r="AH13" s="51" t="s">
        <v>70</v>
      </c>
      <c r="AI13" s="51" t="s">
        <v>70</v>
      </c>
      <c r="AJ13" s="51" t="s">
        <v>70</v>
      </c>
      <c r="AK13" s="52">
        <v>22.089700439920993</v>
      </c>
      <c r="AL13" s="52">
        <v>48.193916762941356</v>
      </c>
      <c r="AM13" s="53">
        <v>6.518207683897228</v>
      </c>
      <c r="AN13" s="52">
        <v>28.43164424853488</v>
      </c>
      <c r="AO13" s="53">
        <v>6.8856749112147577</v>
      </c>
      <c r="AP13" s="53">
        <v>1.9919997702325418</v>
      </c>
      <c r="AQ13" s="53">
        <v>7.3188241094404995</v>
      </c>
      <c r="AR13" s="54">
        <v>1.2178429854054722</v>
      </c>
      <c r="AS13" s="53">
        <v>7.4661984285067762</v>
      </c>
      <c r="AT13" s="53">
        <v>1.5780558838724073</v>
      </c>
      <c r="AU13" s="53">
        <v>4.2685245107165519</v>
      </c>
      <c r="AV13" s="54">
        <v>0.63174224885635899</v>
      </c>
      <c r="AW13" s="53">
        <v>4.1279907531831359</v>
      </c>
      <c r="AX13" s="54">
        <v>0.64974918814539595</v>
      </c>
      <c r="AY13" s="51">
        <v>690.66787503610976</v>
      </c>
      <c r="AZ13" s="53">
        <v>4.3664937026595956</v>
      </c>
      <c r="BA13" s="53">
        <v>11.755133538864966</v>
      </c>
      <c r="BB13" s="52">
        <v>40.464529547570415</v>
      </c>
      <c r="BC13" s="53">
        <v>5.5455296205923492</v>
      </c>
      <c r="BD13" s="54">
        <v>0.81720388058970528</v>
      </c>
      <c r="BE13" s="53">
        <v>1.8113861926186601</v>
      </c>
      <c r="BF13" s="53">
        <v>11.099750420497825</v>
      </c>
      <c r="BG13" s="52">
        <v>56.337285062816548</v>
      </c>
      <c r="BH13" s="53">
        <v>2.5198651242014862</v>
      </c>
      <c r="BI13" s="51" t="s">
        <v>70</v>
      </c>
      <c r="BJ13" s="52" t="s">
        <v>70</v>
      </c>
      <c r="BK13" s="51">
        <v>201.91098128989037</v>
      </c>
    </row>
    <row r="14" spans="1:63" s="44" customFormat="1" ht="15" customHeight="1" x14ac:dyDescent="0.2">
      <c r="A14" s="44">
        <v>330</v>
      </c>
      <c r="B14" s="45" t="s">
        <v>306</v>
      </c>
      <c r="C14" s="55">
        <v>56.903831364699997</v>
      </c>
      <c r="D14" s="55">
        <v>158.114367993</v>
      </c>
      <c r="E14" s="48" t="s">
        <v>81</v>
      </c>
      <c r="F14" s="46" t="s">
        <v>73</v>
      </c>
      <c r="G14" s="56" t="s">
        <v>307</v>
      </c>
      <c r="H14" s="44" t="s">
        <v>308</v>
      </c>
      <c r="I14" s="49">
        <v>63.935550222831687</v>
      </c>
      <c r="J14" s="50">
        <v>0.95686543386638179</v>
      </c>
      <c r="K14" s="49">
        <v>16.233438867490779</v>
      </c>
      <c r="L14" s="49">
        <v>5.1120208110669711</v>
      </c>
      <c r="M14" s="49">
        <v>0.17443384621589467</v>
      </c>
      <c r="N14" s="49">
        <v>1.6233438867490777</v>
      </c>
      <c r="O14" s="49">
        <v>4.2852245457661988</v>
      </c>
      <c r="P14" s="49">
        <v>5.09185504849866</v>
      </c>
      <c r="Q14" s="49">
        <v>2.2585654076508912</v>
      </c>
      <c r="R14" s="50">
        <v>0.32870192986347785</v>
      </c>
      <c r="S14" s="49">
        <v>99.177999999999983</v>
      </c>
      <c r="T14" s="51">
        <v>3</v>
      </c>
      <c r="U14" s="51">
        <v>3</v>
      </c>
      <c r="V14" s="51">
        <v>19</v>
      </c>
      <c r="W14" s="51">
        <v>49</v>
      </c>
      <c r="X14" s="51">
        <v>668</v>
      </c>
      <c r="Y14" s="51">
        <v>54</v>
      </c>
      <c r="Z14" s="51">
        <v>325</v>
      </c>
      <c r="AA14" s="51">
        <v>199</v>
      </c>
      <c r="AB14" s="51">
        <v>42</v>
      </c>
      <c r="AC14" s="52">
        <v>13.1</v>
      </c>
      <c r="AD14" s="51">
        <v>19</v>
      </c>
      <c r="AE14" s="51">
        <v>7</v>
      </c>
      <c r="AF14" s="51">
        <v>206</v>
      </c>
      <c r="AG14" s="51" t="s">
        <v>70</v>
      </c>
      <c r="AH14" s="51" t="s">
        <v>70</v>
      </c>
      <c r="AI14" s="51" t="s">
        <v>70</v>
      </c>
      <c r="AJ14" s="51" t="s">
        <v>70</v>
      </c>
      <c r="AK14" s="52">
        <v>21.617786786351452</v>
      </c>
      <c r="AL14" s="52">
        <v>46.075508955177611</v>
      </c>
      <c r="AM14" s="53">
        <v>6.1249243842344665</v>
      </c>
      <c r="AN14" s="52">
        <v>26.54172863995683</v>
      </c>
      <c r="AO14" s="53">
        <v>6.6137040816360271</v>
      </c>
      <c r="AP14" s="53">
        <v>1.8728597469402581</v>
      </c>
      <c r="AQ14" s="53">
        <v>7.0537866065176162</v>
      </c>
      <c r="AR14" s="54">
        <v>1.2205826578082992</v>
      </c>
      <c r="AS14" s="53">
        <v>7.1960623231194845</v>
      </c>
      <c r="AT14" s="53">
        <v>1.5346296037777232</v>
      </c>
      <c r="AU14" s="53">
        <v>4.2368926018607009</v>
      </c>
      <c r="AV14" s="54">
        <v>0.62771147520608861</v>
      </c>
      <c r="AW14" s="53">
        <v>3.9170525582729483</v>
      </c>
      <c r="AX14" s="54">
        <v>0.61678348743880873</v>
      </c>
      <c r="AY14" s="51">
        <v>663.04644142498989</v>
      </c>
      <c r="AZ14" s="53">
        <v>5.3248616645629037</v>
      </c>
      <c r="BA14" s="53">
        <v>10.764082930567945</v>
      </c>
      <c r="BB14" s="52">
        <v>39.685579243652683</v>
      </c>
      <c r="BC14" s="53">
        <v>5.2783791459013871</v>
      </c>
      <c r="BD14" s="54">
        <v>0.7533996730132545</v>
      </c>
      <c r="BE14" s="53">
        <v>2.4949035840802143</v>
      </c>
      <c r="BF14" s="53">
        <v>8.6308469721259424</v>
      </c>
      <c r="BG14" s="52">
        <v>52.67284257868382</v>
      </c>
      <c r="BH14" s="53">
        <v>2.5055577144703851</v>
      </c>
      <c r="BI14" s="51" t="s">
        <v>70</v>
      </c>
      <c r="BJ14" s="52" t="s">
        <v>70</v>
      </c>
      <c r="BK14" s="51">
        <v>202.05559115170408</v>
      </c>
    </row>
    <row r="15" spans="1:63" s="44" customFormat="1" ht="15" customHeight="1" x14ac:dyDescent="0.2">
      <c r="A15" s="44">
        <v>253</v>
      </c>
      <c r="B15" s="45" t="s">
        <v>358</v>
      </c>
      <c r="C15" s="47">
        <v>56.893900000000002</v>
      </c>
      <c r="D15" s="47">
        <v>158.1294</v>
      </c>
      <c r="E15" s="48" t="s">
        <v>81</v>
      </c>
      <c r="F15" s="46" t="s">
        <v>63</v>
      </c>
      <c r="G15" s="56" t="s">
        <v>92</v>
      </c>
      <c r="H15" s="44" t="s">
        <v>350</v>
      </c>
      <c r="I15" s="49">
        <v>63.99</v>
      </c>
      <c r="J15" s="50">
        <v>1.012</v>
      </c>
      <c r="K15" s="49">
        <v>15.86</v>
      </c>
      <c r="L15" s="49">
        <v>5.54</v>
      </c>
      <c r="M15" s="49">
        <v>0.17699999999999999</v>
      </c>
      <c r="N15" s="49">
        <v>1.57</v>
      </c>
      <c r="O15" s="49">
        <v>4.2300000000000004</v>
      </c>
      <c r="P15" s="49">
        <v>5.01</v>
      </c>
      <c r="Q15" s="49">
        <v>2.2799999999999998</v>
      </c>
      <c r="R15" s="50">
        <v>0.33800000000000002</v>
      </c>
      <c r="S15" s="49">
        <v>100.03</v>
      </c>
      <c r="T15" s="51">
        <v>3</v>
      </c>
      <c r="U15" s="51">
        <v>3</v>
      </c>
      <c r="V15" s="51">
        <v>22</v>
      </c>
      <c r="W15" s="51">
        <v>59</v>
      </c>
      <c r="X15" s="51">
        <v>674</v>
      </c>
      <c r="Y15" s="51">
        <v>53</v>
      </c>
      <c r="Z15" s="51">
        <v>313</v>
      </c>
      <c r="AA15" s="51">
        <v>198</v>
      </c>
      <c r="AB15" s="51">
        <v>41</v>
      </c>
      <c r="AC15" s="52">
        <v>12.7</v>
      </c>
      <c r="AD15" s="51">
        <v>20</v>
      </c>
      <c r="AE15" s="51">
        <v>6</v>
      </c>
      <c r="AF15" s="51">
        <v>97</v>
      </c>
      <c r="AG15" s="51" t="s">
        <v>70</v>
      </c>
      <c r="AH15" s="51" t="s">
        <v>70</v>
      </c>
      <c r="AI15" s="51" t="s">
        <v>70</v>
      </c>
      <c r="AJ15" s="51" t="s">
        <v>70</v>
      </c>
      <c r="AK15" s="52">
        <v>22.267627830101699</v>
      </c>
      <c r="AL15" s="52">
        <v>48.573193574013672</v>
      </c>
      <c r="AM15" s="53">
        <v>6.6393488657342346</v>
      </c>
      <c r="AN15" s="52">
        <v>28.820808918405529</v>
      </c>
      <c r="AO15" s="53">
        <v>7.2977890487502224</v>
      </c>
      <c r="AP15" s="53">
        <v>2.0187228103494488</v>
      </c>
      <c r="AQ15" s="53">
        <v>7.4305540410843287</v>
      </c>
      <c r="AR15" s="54">
        <v>1.2583812048761431</v>
      </c>
      <c r="AS15" s="53">
        <v>7.6168411216994887</v>
      </c>
      <c r="AT15" s="53">
        <v>1.5831241111506571</v>
      </c>
      <c r="AU15" s="53">
        <v>4.3663747950998442</v>
      </c>
      <c r="AV15" s="54">
        <v>0.65709586469510906</v>
      </c>
      <c r="AW15" s="53">
        <v>4.1330770597428419</v>
      </c>
      <c r="AX15" s="54">
        <v>0.65112083546153932</v>
      </c>
      <c r="AY15" s="51">
        <v>704.22439504409658</v>
      </c>
      <c r="AZ15" s="53">
        <v>4.8299242246371925</v>
      </c>
      <c r="BA15" s="53">
        <v>11.837887239323559</v>
      </c>
      <c r="BB15" s="52">
        <v>42.108723424786092</v>
      </c>
      <c r="BC15" s="53">
        <v>5.5967391404942708</v>
      </c>
      <c r="BD15" s="54">
        <v>0.81748113845948978</v>
      </c>
      <c r="BE15" s="53">
        <v>1.9795590084925239</v>
      </c>
      <c r="BF15" s="53">
        <v>9.9131509609008486</v>
      </c>
      <c r="BG15" s="52">
        <v>55.572999454237717</v>
      </c>
      <c r="BH15" s="53">
        <v>2.4926346021753578</v>
      </c>
      <c r="BI15" s="51" t="s">
        <v>70</v>
      </c>
      <c r="BJ15" s="52" t="s">
        <v>70</v>
      </c>
      <c r="BK15" s="51">
        <v>207.36918062962422</v>
      </c>
    </row>
    <row r="16" spans="1:63" s="44" customFormat="1" ht="15" customHeight="1" x14ac:dyDescent="0.2">
      <c r="A16" s="44">
        <v>243</v>
      </c>
      <c r="B16" s="45" t="s">
        <v>295</v>
      </c>
      <c r="C16" s="47">
        <v>56.891100000000002</v>
      </c>
      <c r="D16" s="47">
        <v>158.16309999999999</v>
      </c>
      <c r="E16" s="48" t="s">
        <v>81</v>
      </c>
      <c r="F16" s="46" t="s">
        <v>63</v>
      </c>
      <c r="G16" s="56" t="s">
        <v>296</v>
      </c>
      <c r="H16" s="44" t="s">
        <v>297</v>
      </c>
      <c r="I16" s="49">
        <v>64</v>
      </c>
      <c r="J16" s="50">
        <v>1.0029999999999999</v>
      </c>
      <c r="K16" s="49">
        <v>15.86</v>
      </c>
      <c r="L16" s="49">
        <v>5.42</v>
      </c>
      <c r="M16" s="49">
        <v>0.17799999999999999</v>
      </c>
      <c r="N16" s="49">
        <v>1.6</v>
      </c>
      <c r="O16" s="49">
        <v>4.2300000000000004</v>
      </c>
      <c r="P16" s="49">
        <v>5.13</v>
      </c>
      <c r="Q16" s="49">
        <v>2.2599999999999998</v>
      </c>
      <c r="R16" s="50">
        <v>0.33300000000000002</v>
      </c>
      <c r="S16" s="49">
        <v>100.64</v>
      </c>
      <c r="T16" s="51" t="s">
        <v>88</v>
      </c>
      <c r="U16" s="51">
        <v>1</v>
      </c>
      <c r="V16" s="51">
        <v>24</v>
      </c>
      <c r="W16" s="51">
        <v>75</v>
      </c>
      <c r="X16" s="51">
        <v>682</v>
      </c>
      <c r="Y16" s="51">
        <v>55</v>
      </c>
      <c r="Z16" s="51">
        <v>313</v>
      </c>
      <c r="AA16" s="51">
        <v>196</v>
      </c>
      <c r="AB16" s="51">
        <v>40</v>
      </c>
      <c r="AC16" s="52">
        <v>12</v>
      </c>
      <c r="AD16" s="51">
        <v>19</v>
      </c>
      <c r="AE16" s="51">
        <v>4</v>
      </c>
      <c r="AF16" s="51">
        <v>93</v>
      </c>
      <c r="AG16" s="51" t="s">
        <v>70</v>
      </c>
      <c r="AH16" s="51" t="s">
        <v>70</v>
      </c>
      <c r="AI16" s="51" t="s">
        <v>70</v>
      </c>
      <c r="AJ16" s="51" t="s">
        <v>70</v>
      </c>
      <c r="AK16" s="52">
        <v>22.110845629604867</v>
      </c>
      <c r="AL16" s="52">
        <v>47.090244681068995</v>
      </c>
      <c r="AM16" s="53">
        <v>6.5470289941519013</v>
      </c>
      <c r="AN16" s="52">
        <v>28.627424833163658</v>
      </c>
      <c r="AO16" s="53">
        <v>7.1464659242687629</v>
      </c>
      <c r="AP16" s="53">
        <v>2.0217159277746202</v>
      </c>
      <c r="AQ16" s="53">
        <v>7.543118243723737</v>
      </c>
      <c r="AR16" s="54">
        <v>1.2419057357708656</v>
      </c>
      <c r="AS16" s="53">
        <v>7.6785267600408824</v>
      </c>
      <c r="AT16" s="53">
        <v>1.6003105400928137</v>
      </c>
      <c r="AU16" s="53">
        <v>4.32317182953234</v>
      </c>
      <c r="AV16" s="54">
        <v>0.64452034269892577</v>
      </c>
      <c r="AW16" s="53">
        <v>4.145097526765114</v>
      </c>
      <c r="AX16" s="54">
        <v>0.66733314882523354</v>
      </c>
      <c r="AY16" s="51">
        <v>708.49344818596967</v>
      </c>
      <c r="AZ16" s="53">
        <v>5.0960023407810411</v>
      </c>
      <c r="BA16" s="53">
        <v>11.848405910083727</v>
      </c>
      <c r="BB16" s="52">
        <v>41.115459836899745</v>
      </c>
      <c r="BC16" s="53">
        <v>5.5496458477856745</v>
      </c>
      <c r="BD16" s="54">
        <v>0.80329209426549397</v>
      </c>
      <c r="BE16" s="53">
        <v>2.2644817124898289</v>
      </c>
      <c r="BF16" s="53">
        <v>9.508114195174171</v>
      </c>
      <c r="BG16" s="52">
        <v>54.295400274386374</v>
      </c>
      <c r="BH16" s="53">
        <v>2.5124337140184565</v>
      </c>
      <c r="BI16" s="51" t="s">
        <v>70</v>
      </c>
      <c r="BJ16" s="52" t="s">
        <v>70</v>
      </c>
      <c r="BK16" s="51">
        <v>200.99724597656976</v>
      </c>
    </row>
    <row r="17" spans="1:63" s="44" customFormat="1" ht="15" customHeight="1" x14ac:dyDescent="0.2">
      <c r="A17" s="44">
        <v>197</v>
      </c>
      <c r="B17" s="45" t="s">
        <v>348</v>
      </c>
      <c r="C17" s="47">
        <v>56.936500000000002</v>
      </c>
      <c r="D17" s="47">
        <v>158.11609999999999</v>
      </c>
      <c r="E17" s="48" t="s">
        <v>81</v>
      </c>
      <c r="F17" s="46" t="s">
        <v>63</v>
      </c>
      <c r="G17" s="56" t="s">
        <v>349</v>
      </c>
      <c r="H17" s="44" t="s">
        <v>350</v>
      </c>
      <c r="I17" s="49">
        <v>64.069999999999993</v>
      </c>
      <c r="J17" s="50">
        <v>1.0169999999999999</v>
      </c>
      <c r="K17" s="49">
        <v>15.89</v>
      </c>
      <c r="L17" s="49">
        <v>5.4</v>
      </c>
      <c r="M17" s="49">
        <v>0.17799999999999999</v>
      </c>
      <c r="N17" s="49">
        <v>1.64</v>
      </c>
      <c r="O17" s="49">
        <v>4.1900000000000004</v>
      </c>
      <c r="P17" s="49">
        <v>4.9800000000000004</v>
      </c>
      <c r="Q17" s="49">
        <v>2.31</v>
      </c>
      <c r="R17" s="50">
        <v>0.33400000000000002</v>
      </c>
      <c r="S17" s="49">
        <v>99.33</v>
      </c>
      <c r="T17" s="51">
        <v>4</v>
      </c>
      <c r="U17" s="51">
        <v>4</v>
      </c>
      <c r="V17" s="51">
        <v>18</v>
      </c>
      <c r="W17" s="51">
        <v>68</v>
      </c>
      <c r="X17" s="51">
        <v>693</v>
      </c>
      <c r="Y17" s="51">
        <v>55</v>
      </c>
      <c r="Z17" s="51">
        <v>307</v>
      </c>
      <c r="AA17" s="51">
        <v>196</v>
      </c>
      <c r="AB17" s="51">
        <v>41</v>
      </c>
      <c r="AC17" s="52">
        <v>14.5</v>
      </c>
      <c r="AD17" s="51">
        <v>21</v>
      </c>
      <c r="AE17" s="51">
        <v>6</v>
      </c>
      <c r="AF17" s="51">
        <v>92</v>
      </c>
      <c r="AG17" s="51" t="s">
        <v>70</v>
      </c>
      <c r="AH17" s="51" t="s">
        <v>70</v>
      </c>
      <c r="AI17" s="51" t="s">
        <v>70</v>
      </c>
      <c r="AJ17" s="51" t="s">
        <v>70</v>
      </c>
      <c r="AK17" s="52">
        <v>21.513831040690565</v>
      </c>
      <c r="AL17" s="52">
        <v>47.848325851230271</v>
      </c>
      <c r="AM17" s="53">
        <v>6.552660427587738</v>
      </c>
      <c r="AN17" s="52">
        <v>28.395459285972311</v>
      </c>
      <c r="AO17" s="53">
        <v>7.2019247497206917</v>
      </c>
      <c r="AP17" s="53">
        <v>2.0230160765514906</v>
      </c>
      <c r="AQ17" s="53">
        <v>7.2665331936129709</v>
      </c>
      <c r="AR17" s="54">
        <v>1.2370218197010758</v>
      </c>
      <c r="AS17" s="53">
        <v>7.5347585731628657</v>
      </c>
      <c r="AT17" s="53">
        <v>1.5735217884667427</v>
      </c>
      <c r="AU17" s="53">
        <v>4.2611327963235146</v>
      </c>
      <c r="AV17" s="54">
        <v>0.62750608743503777</v>
      </c>
      <c r="AW17" s="53">
        <v>3.9993045520526391</v>
      </c>
      <c r="AX17" s="54">
        <v>0.64274748872575083</v>
      </c>
      <c r="AY17" s="51">
        <v>698.27756395963593</v>
      </c>
      <c r="AZ17" s="53">
        <v>5.0733724302536238</v>
      </c>
      <c r="BA17" s="53">
        <v>12.060669465547704</v>
      </c>
      <c r="BB17" s="52">
        <v>42.761757775076092</v>
      </c>
      <c r="BC17" s="53">
        <v>5.526430506041895</v>
      </c>
      <c r="BD17" s="54">
        <v>0.81038554149221487</v>
      </c>
      <c r="BE17" s="53">
        <v>2.1583250829285543</v>
      </c>
      <c r="BF17" s="53">
        <v>9.1202008896783706</v>
      </c>
      <c r="BG17" s="52">
        <v>53.447618386761903</v>
      </c>
      <c r="BH17" s="53">
        <v>2.5250776690580206</v>
      </c>
      <c r="BI17" s="51" t="s">
        <v>70</v>
      </c>
      <c r="BJ17" s="52" t="s">
        <v>70</v>
      </c>
      <c r="BK17" s="51">
        <v>208.05235052553121</v>
      </c>
    </row>
    <row r="18" spans="1:63" s="44" customFormat="1" ht="15" customHeight="1" x14ac:dyDescent="0.2">
      <c r="A18" s="44">
        <v>345</v>
      </c>
      <c r="B18" s="45" t="s">
        <v>323</v>
      </c>
      <c r="C18" s="55">
        <v>56.885200467399997</v>
      </c>
      <c r="D18" s="55">
        <v>158.15156704200001</v>
      </c>
      <c r="E18" s="48" t="s">
        <v>81</v>
      </c>
      <c r="F18" s="46" t="s">
        <v>63</v>
      </c>
      <c r="G18" s="56" t="s">
        <v>324</v>
      </c>
      <c r="H18" s="44" t="s">
        <v>325</v>
      </c>
      <c r="I18" s="49">
        <v>64.083002746414394</v>
      </c>
      <c r="J18" s="50">
        <v>1.0182077103041398</v>
      </c>
      <c r="K18" s="49">
        <v>15.868172108635944</v>
      </c>
      <c r="L18" s="49">
        <v>5.4216254704506142</v>
      </c>
      <c r="M18" s="49">
        <v>0.17699115044247782</v>
      </c>
      <c r="N18" s="49">
        <v>1.5359576848743768</v>
      </c>
      <c r="O18" s="49">
        <v>4.2111687519072305</v>
      </c>
      <c r="P18" s="49">
        <v>5.0147492625368724</v>
      </c>
      <c r="Q18" s="49">
        <v>2.329366290306174</v>
      </c>
      <c r="R18" s="50">
        <v>0.3407588241277591</v>
      </c>
      <c r="S18" s="49">
        <v>98.31</v>
      </c>
      <c r="T18" s="51">
        <v>3</v>
      </c>
      <c r="U18" s="51">
        <v>3</v>
      </c>
      <c r="V18" s="51">
        <v>15</v>
      </c>
      <c r="W18" s="51">
        <v>75</v>
      </c>
      <c r="X18" s="51">
        <v>685</v>
      </c>
      <c r="Y18" s="51">
        <v>56</v>
      </c>
      <c r="Z18" s="51">
        <v>310</v>
      </c>
      <c r="AA18" s="51">
        <v>198</v>
      </c>
      <c r="AB18" s="51">
        <v>43</v>
      </c>
      <c r="AC18" s="52">
        <v>12.6</v>
      </c>
      <c r="AD18" s="51">
        <v>21</v>
      </c>
      <c r="AE18" s="51">
        <v>19</v>
      </c>
      <c r="AF18" s="51">
        <v>97</v>
      </c>
      <c r="AG18" s="51" t="s">
        <v>70</v>
      </c>
      <c r="AH18" s="51" t="s">
        <v>70</v>
      </c>
      <c r="AI18" s="51" t="s">
        <v>70</v>
      </c>
      <c r="AJ18" s="51" t="s">
        <v>70</v>
      </c>
      <c r="AK18" s="52">
        <v>21.412307632556352</v>
      </c>
      <c r="AL18" s="52">
        <v>45.679248478786207</v>
      </c>
      <c r="AM18" s="53">
        <v>6.3432575502178228</v>
      </c>
      <c r="AN18" s="52">
        <v>27.547583740716316</v>
      </c>
      <c r="AO18" s="53">
        <v>6.9733473218054458</v>
      </c>
      <c r="AP18" s="53">
        <v>1.931465977398233</v>
      </c>
      <c r="AQ18" s="53">
        <v>7.0816446015112779</v>
      </c>
      <c r="AR18" s="54">
        <v>1.2132325237442505</v>
      </c>
      <c r="AS18" s="53">
        <v>7.4291118324495802</v>
      </c>
      <c r="AT18" s="53">
        <v>1.5380355285741845</v>
      </c>
      <c r="AU18" s="53">
        <v>4.257796407857751</v>
      </c>
      <c r="AV18" s="54">
        <v>0.61181452790462865</v>
      </c>
      <c r="AW18" s="53">
        <v>3.9591472661344378</v>
      </c>
      <c r="AX18" s="54">
        <v>0.62074959140426966</v>
      </c>
      <c r="AY18" s="51">
        <v>690.46591055450403</v>
      </c>
      <c r="AZ18" s="53">
        <v>4.8014718890924799</v>
      </c>
      <c r="BA18" s="53">
        <v>10.392849337281499</v>
      </c>
      <c r="BB18" s="52">
        <v>39.16809322798985</v>
      </c>
      <c r="BC18" s="53">
        <v>5.415520453449064</v>
      </c>
      <c r="BD18" s="54">
        <v>0.75934380637280796</v>
      </c>
      <c r="BE18" s="53">
        <v>2.0640100438958848</v>
      </c>
      <c r="BF18" s="53">
        <v>8.7528573140407548</v>
      </c>
      <c r="BG18" s="52">
        <v>49.2089673477996</v>
      </c>
      <c r="BH18" s="53">
        <v>2.4581401970506311</v>
      </c>
      <c r="BI18" s="51" t="s">
        <v>70</v>
      </c>
      <c r="BJ18" s="52" t="s">
        <v>70</v>
      </c>
      <c r="BK18" s="51">
        <v>195.99637450913454</v>
      </c>
    </row>
    <row r="19" spans="1:63" s="44" customFormat="1" ht="15" customHeight="1" x14ac:dyDescent="0.2">
      <c r="A19" s="44">
        <v>192</v>
      </c>
      <c r="B19" s="45" t="s">
        <v>282</v>
      </c>
      <c r="C19" s="47">
        <v>56.871230345800001</v>
      </c>
      <c r="D19" s="47">
        <v>158.14546634999999</v>
      </c>
      <c r="E19" s="48" t="s">
        <v>81</v>
      </c>
      <c r="F19" s="46" t="s">
        <v>73</v>
      </c>
      <c r="G19" s="56" t="s">
        <v>283</v>
      </c>
      <c r="H19" s="44" t="s">
        <v>284</v>
      </c>
      <c r="I19" s="49">
        <v>64.11</v>
      </c>
      <c r="J19" s="50">
        <v>0.98</v>
      </c>
      <c r="K19" s="49">
        <v>15.98</v>
      </c>
      <c r="L19" s="49">
        <v>5.3</v>
      </c>
      <c r="M19" s="49">
        <v>0.17</v>
      </c>
      <c r="N19" s="49">
        <v>1.65</v>
      </c>
      <c r="O19" s="49">
        <v>4.22</v>
      </c>
      <c r="P19" s="49">
        <v>4.96</v>
      </c>
      <c r="Q19" s="49">
        <v>2.3199999999999998</v>
      </c>
      <c r="R19" s="50">
        <v>0.311</v>
      </c>
      <c r="S19" s="49">
        <v>100.24</v>
      </c>
      <c r="T19" s="51">
        <v>4</v>
      </c>
      <c r="U19" s="51">
        <v>2</v>
      </c>
      <c r="V19" s="51">
        <v>19</v>
      </c>
      <c r="W19" s="51">
        <v>85</v>
      </c>
      <c r="X19" s="51">
        <v>680</v>
      </c>
      <c r="Y19" s="51">
        <v>56</v>
      </c>
      <c r="Z19" s="51">
        <v>301</v>
      </c>
      <c r="AA19" s="51">
        <v>201</v>
      </c>
      <c r="AB19" s="51">
        <v>42</v>
      </c>
      <c r="AC19" s="52">
        <v>13.9</v>
      </c>
      <c r="AD19" s="51">
        <v>17</v>
      </c>
      <c r="AE19" s="51">
        <v>9</v>
      </c>
      <c r="AF19" s="51">
        <v>90</v>
      </c>
      <c r="AG19" s="51" t="s">
        <v>70</v>
      </c>
      <c r="AH19" s="51" t="s">
        <v>70</v>
      </c>
      <c r="AI19" s="51" t="s">
        <v>70</v>
      </c>
      <c r="AJ19" s="51" t="s">
        <v>70</v>
      </c>
      <c r="AK19" s="52">
        <v>21.374968543921771</v>
      </c>
      <c r="AL19" s="52">
        <v>47.198812134681674</v>
      </c>
      <c r="AM19" s="53">
        <v>6.2417286467590172</v>
      </c>
      <c r="AN19" s="52">
        <v>27.418890412694992</v>
      </c>
      <c r="AO19" s="53">
        <v>6.97</v>
      </c>
      <c r="AP19" s="53">
        <v>1.9034282431631588</v>
      </c>
      <c r="AQ19" s="53">
        <v>6.9881761352997023</v>
      </c>
      <c r="AR19" s="54">
        <v>1.2</v>
      </c>
      <c r="AS19" s="53">
        <v>7.22</v>
      </c>
      <c r="AT19" s="53">
        <v>1.49</v>
      </c>
      <c r="AU19" s="53">
        <v>4.1331614409793911</v>
      </c>
      <c r="AV19" s="54">
        <v>0.62</v>
      </c>
      <c r="AW19" s="53">
        <v>3.86</v>
      </c>
      <c r="AX19" s="54">
        <v>0.61</v>
      </c>
      <c r="AY19" s="51">
        <v>678.8384537825375</v>
      </c>
      <c r="AZ19" s="53">
        <v>4.8637940504567476</v>
      </c>
      <c r="BA19" s="53">
        <v>12.031427513695498</v>
      </c>
      <c r="BB19" s="52">
        <v>43.082439194280042</v>
      </c>
      <c r="BC19" s="53">
        <v>5.3190900108492123</v>
      </c>
      <c r="BD19" s="54">
        <v>0.77963098395796526</v>
      </c>
      <c r="BE19" s="53">
        <v>2.2201348366717908</v>
      </c>
      <c r="BF19" s="53">
        <v>8.56</v>
      </c>
      <c r="BG19" s="52">
        <v>53.71</v>
      </c>
      <c r="BH19" s="53">
        <v>2.48</v>
      </c>
      <c r="BI19" s="51" t="s">
        <v>70</v>
      </c>
      <c r="BJ19" s="52" t="s">
        <v>70</v>
      </c>
      <c r="BK19" s="51" t="s">
        <v>70</v>
      </c>
    </row>
    <row r="20" spans="1:63" s="44" customFormat="1" ht="15" customHeight="1" x14ac:dyDescent="0.2">
      <c r="A20" s="44">
        <v>252</v>
      </c>
      <c r="B20" s="45" t="s">
        <v>356</v>
      </c>
      <c r="C20" s="47">
        <v>56.893900000000002</v>
      </c>
      <c r="D20" s="47">
        <v>158.1294</v>
      </c>
      <c r="E20" s="48" t="s">
        <v>81</v>
      </c>
      <c r="F20" s="46" t="s">
        <v>63</v>
      </c>
      <c r="G20" s="56" t="s">
        <v>92</v>
      </c>
      <c r="H20" s="44" t="s">
        <v>357</v>
      </c>
      <c r="I20" s="49">
        <v>64.12</v>
      </c>
      <c r="J20" s="50">
        <v>1.0189999999999999</v>
      </c>
      <c r="K20" s="49">
        <v>15.63</v>
      </c>
      <c r="L20" s="49">
        <v>5.64</v>
      </c>
      <c r="M20" s="49">
        <v>0.18099999999999999</v>
      </c>
      <c r="N20" s="49">
        <v>1.66</v>
      </c>
      <c r="O20" s="49">
        <v>4.18</v>
      </c>
      <c r="P20" s="49">
        <v>4.99</v>
      </c>
      <c r="Q20" s="49">
        <v>2.27</v>
      </c>
      <c r="R20" s="50">
        <v>0.30499999999999999</v>
      </c>
      <c r="S20" s="49">
        <v>100.33</v>
      </c>
      <c r="T20" s="51">
        <v>3</v>
      </c>
      <c r="U20" s="51">
        <v>6</v>
      </c>
      <c r="V20" s="51">
        <v>21</v>
      </c>
      <c r="W20" s="51">
        <v>75</v>
      </c>
      <c r="X20" s="51">
        <v>680</v>
      </c>
      <c r="Y20" s="51">
        <v>54</v>
      </c>
      <c r="Z20" s="51">
        <v>310</v>
      </c>
      <c r="AA20" s="51">
        <v>196</v>
      </c>
      <c r="AB20" s="51">
        <v>41</v>
      </c>
      <c r="AC20" s="52">
        <v>12.4</v>
      </c>
      <c r="AD20" s="51">
        <v>18</v>
      </c>
      <c r="AE20" s="61" t="s">
        <v>88</v>
      </c>
      <c r="AF20" s="51">
        <v>89</v>
      </c>
      <c r="AG20" s="51" t="s">
        <v>70</v>
      </c>
      <c r="AH20" s="51" t="s">
        <v>70</v>
      </c>
      <c r="AI20" s="51" t="s">
        <v>70</v>
      </c>
      <c r="AJ20" s="51" t="s">
        <v>70</v>
      </c>
      <c r="AK20" s="52">
        <v>21.177335447241603</v>
      </c>
      <c r="AL20" s="52">
        <v>45.568209535687927</v>
      </c>
      <c r="AM20" s="53">
        <v>6.2453445353928574</v>
      </c>
      <c r="AN20" s="52">
        <v>26.301743636460692</v>
      </c>
      <c r="AO20" s="53">
        <v>6.5717855884349037</v>
      </c>
      <c r="AP20" s="53">
        <v>1.9011398504757537</v>
      </c>
      <c r="AQ20" s="53">
        <v>6.4670658652510857</v>
      </c>
      <c r="AR20" s="54">
        <v>1.152562046764841</v>
      </c>
      <c r="AS20" s="53">
        <v>7.104816600540004</v>
      </c>
      <c r="AT20" s="53">
        <v>1.470806743422002</v>
      </c>
      <c r="AU20" s="53">
        <v>4.2024930771272366</v>
      </c>
      <c r="AV20" s="54">
        <v>0.62483346905930703</v>
      </c>
      <c r="AW20" s="53">
        <v>3.8708367996633561</v>
      </c>
      <c r="AX20" s="54">
        <v>0.6080991907417671</v>
      </c>
      <c r="AY20" s="51">
        <v>692.19768226978613</v>
      </c>
      <c r="AZ20" s="53">
        <v>5.0296478607108481</v>
      </c>
      <c r="BA20" s="53">
        <v>11.222319119735197</v>
      </c>
      <c r="BB20" s="52">
        <v>39.592579314439774</v>
      </c>
      <c r="BC20" s="53">
        <v>5.4092809978469019</v>
      </c>
      <c r="BD20" s="54">
        <v>0.78449755350102557</v>
      </c>
      <c r="BE20" s="53">
        <v>2.1961724392109954</v>
      </c>
      <c r="BF20" s="53">
        <v>9.0723271790546125</v>
      </c>
      <c r="BG20" s="52">
        <v>54.302017096402722</v>
      </c>
      <c r="BH20" s="53">
        <v>2.4717998413124946</v>
      </c>
      <c r="BI20" s="51" t="s">
        <v>70</v>
      </c>
      <c r="BJ20" s="52" t="s">
        <v>70</v>
      </c>
      <c r="BK20" s="51">
        <v>195.21830647906765</v>
      </c>
    </row>
    <row r="21" spans="1:63" s="44" customFormat="1" ht="15" customHeight="1" x14ac:dyDescent="0.2">
      <c r="A21" s="44">
        <v>195</v>
      </c>
      <c r="B21" s="45" t="s">
        <v>288</v>
      </c>
      <c r="C21" s="47">
        <v>56.882300000000001</v>
      </c>
      <c r="D21" s="47">
        <v>158.11259999999999</v>
      </c>
      <c r="E21" s="48" t="s">
        <v>81</v>
      </c>
      <c r="F21" s="46" t="s">
        <v>73</v>
      </c>
      <c r="G21" s="56" t="s">
        <v>289</v>
      </c>
      <c r="H21" s="56" t="s">
        <v>284</v>
      </c>
      <c r="I21" s="49">
        <v>64.16</v>
      </c>
      <c r="J21" s="50">
        <v>0.998</v>
      </c>
      <c r="K21" s="49">
        <v>15.99</v>
      </c>
      <c r="L21" s="49">
        <v>5.25</v>
      </c>
      <c r="M21" s="49">
        <v>0.17199999999999999</v>
      </c>
      <c r="N21" s="49">
        <v>1.57</v>
      </c>
      <c r="O21" s="49">
        <v>4.17</v>
      </c>
      <c r="P21" s="49">
        <v>5.01</v>
      </c>
      <c r="Q21" s="49">
        <v>2.33</v>
      </c>
      <c r="R21" s="50">
        <v>0.34699999999999998</v>
      </c>
      <c r="S21" s="49">
        <v>100.13</v>
      </c>
      <c r="T21" s="51">
        <v>3</v>
      </c>
      <c r="U21" s="51">
        <v>1</v>
      </c>
      <c r="V21" s="51">
        <v>24</v>
      </c>
      <c r="W21" s="51">
        <v>73</v>
      </c>
      <c r="X21" s="51">
        <v>691</v>
      </c>
      <c r="Y21" s="51">
        <v>55</v>
      </c>
      <c r="Z21" s="51">
        <v>305</v>
      </c>
      <c r="AA21" s="51">
        <v>200</v>
      </c>
      <c r="AB21" s="51">
        <v>43</v>
      </c>
      <c r="AC21" s="52">
        <v>13.8</v>
      </c>
      <c r="AD21" s="51">
        <v>18</v>
      </c>
      <c r="AE21" s="51">
        <v>2</v>
      </c>
      <c r="AF21" s="51">
        <v>91</v>
      </c>
      <c r="AG21" s="51" t="s">
        <v>70</v>
      </c>
      <c r="AH21" s="51" t="s">
        <v>70</v>
      </c>
      <c r="AI21" s="51" t="s">
        <v>70</v>
      </c>
      <c r="AJ21" s="51" t="s">
        <v>70</v>
      </c>
      <c r="AK21" s="52">
        <v>21.796972307182941</v>
      </c>
      <c r="AL21" s="52">
        <v>46.785097135154288</v>
      </c>
      <c r="AM21" s="53">
        <v>6.3618710503283946</v>
      </c>
      <c r="AN21" s="52">
        <v>27.337470720010149</v>
      </c>
      <c r="AO21" s="53">
        <v>7.1243759899710977</v>
      </c>
      <c r="AP21" s="53">
        <v>1.8711254842988077</v>
      </c>
      <c r="AQ21" s="53">
        <v>7.4514992604444661</v>
      </c>
      <c r="AR21" s="54">
        <v>1.2214178592267193</v>
      </c>
      <c r="AS21" s="53">
        <v>7.4084747554451349</v>
      </c>
      <c r="AT21" s="53">
        <v>1.5078127390315694</v>
      </c>
      <c r="AU21" s="53">
        <v>4.133106482387821</v>
      </c>
      <c r="AV21" s="54">
        <v>0.62905492405844965</v>
      </c>
      <c r="AW21" s="53">
        <v>3.8791646516433174</v>
      </c>
      <c r="AX21" s="54">
        <v>0.62649262180808341</v>
      </c>
      <c r="AY21" s="51">
        <v>655.6792509081107</v>
      </c>
      <c r="AZ21" s="53">
        <v>5.1598999897572062</v>
      </c>
      <c r="BA21" s="53">
        <v>12.000237273083727</v>
      </c>
      <c r="BB21" s="52">
        <v>41.824942311971718</v>
      </c>
      <c r="BC21" s="53">
        <v>5.3920493346726417</v>
      </c>
      <c r="BD21" s="54">
        <v>0.76594028429545835</v>
      </c>
      <c r="BE21" s="53">
        <v>2.291897983697202</v>
      </c>
      <c r="BF21" s="53">
        <v>8.4950344809348319</v>
      </c>
      <c r="BG21" s="52">
        <v>51.683508400339107</v>
      </c>
      <c r="BH21" s="53">
        <v>2.3859653256598281</v>
      </c>
      <c r="BI21" s="51" t="s">
        <v>70</v>
      </c>
      <c r="BJ21" s="52" t="s">
        <v>70</v>
      </c>
      <c r="BK21" s="51">
        <v>202.8103682700746</v>
      </c>
    </row>
    <row r="22" spans="1:63" s="44" customFormat="1" ht="15" customHeight="1" x14ac:dyDescent="0.2">
      <c r="A22" s="44">
        <v>24</v>
      </c>
      <c r="B22" s="45" t="s">
        <v>335</v>
      </c>
      <c r="C22" s="47">
        <v>56.884130366599997</v>
      </c>
      <c r="D22" s="47">
        <v>158.15701698699999</v>
      </c>
      <c r="E22" s="48" t="s">
        <v>81</v>
      </c>
      <c r="F22" s="46" t="s">
        <v>63</v>
      </c>
      <c r="G22" s="62" t="s">
        <v>336</v>
      </c>
      <c r="H22" s="44" t="s">
        <v>337</v>
      </c>
      <c r="I22" s="49">
        <v>64.33</v>
      </c>
      <c r="J22" s="50">
        <v>1.0089999999999999</v>
      </c>
      <c r="K22" s="49">
        <v>16</v>
      </c>
      <c r="L22" s="49">
        <v>5.08</v>
      </c>
      <c r="M22" s="49">
        <v>0.17799999999999999</v>
      </c>
      <c r="N22" s="49">
        <v>1.66</v>
      </c>
      <c r="O22" s="49">
        <v>4.1900000000000004</v>
      </c>
      <c r="P22" s="49">
        <v>4.92</v>
      </c>
      <c r="Q22" s="49">
        <v>2.29</v>
      </c>
      <c r="R22" s="50">
        <v>0.33400000000000002</v>
      </c>
      <c r="S22" s="49">
        <v>99.746999999999986</v>
      </c>
      <c r="T22" s="51">
        <v>3</v>
      </c>
      <c r="U22" s="51">
        <v>3</v>
      </c>
      <c r="V22" s="51">
        <v>19.27</v>
      </c>
      <c r="W22" s="51">
        <v>72</v>
      </c>
      <c r="X22" s="51">
        <v>717</v>
      </c>
      <c r="Y22" s="51">
        <v>52</v>
      </c>
      <c r="Z22" s="51">
        <v>308</v>
      </c>
      <c r="AA22" s="51">
        <v>193</v>
      </c>
      <c r="AB22" s="51">
        <v>41</v>
      </c>
      <c r="AC22" s="52">
        <v>13.082000000000001</v>
      </c>
      <c r="AD22" s="51">
        <v>18</v>
      </c>
      <c r="AE22" s="51">
        <v>3</v>
      </c>
      <c r="AF22" s="51">
        <v>90</v>
      </c>
      <c r="AG22" s="51" t="s">
        <v>70</v>
      </c>
      <c r="AH22" s="51" t="s">
        <v>70</v>
      </c>
      <c r="AI22" s="51" t="s">
        <v>70</v>
      </c>
      <c r="AJ22" s="51" t="s">
        <v>70</v>
      </c>
      <c r="AK22" s="52">
        <v>21.723711721121962</v>
      </c>
      <c r="AL22" s="52">
        <v>46.823740094797337</v>
      </c>
      <c r="AM22" s="53">
        <v>6.4105300842859032</v>
      </c>
      <c r="AN22" s="52">
        <v>27.744580829412694</v>
      </c>
      <c r="AO22" s="53">
        <v>7.0173623351393273</v>
      </c>
      <c r="AP22" s="53">
        <v>1.9326575772332697</v>
      </c>
      <c r="AQ22" s="53">
        <v>7.2552031770050407</v>
      </c>
      <c r="AR22" s="54">
        <v>1.2112146157736536</v>
      </c>
      <c r="AS22" s="53">
        <v>7.4375216704796809</v>
      </c>
      <c r="AT22" s="53">
        <v>1.5349842974403312</v>
      </c>
      <c r="AU22" s="53">
        <v>4.3039375508512494</v>
      </c>
      <c r="AV22" s="54">
        <v>0.63175990662474224</v>
      </c>
      <c r="AW22" s="53">
        <v>3.9887137697510409</v>
      </c>
      <c r="AX22" s="54">
        <v>0.63673405787325066</v>
      </c>
      <c r="AY22" s="51">
        <v>688.15139685095517</v>
      </c>
      <c r="AZ22" s="53">
        <v>5.1485582765029969</v>
      </c>
      <c r="BA22" s="53">
        <v>11.403216595790516</v>
      </c>
      <c r="BB22" s="52">
        <v>39.9536113320667</v>
      </c>
      <c r="BC22" s="53">
        <v>5.5351909482011772</v>
      </c>
      <c r="BD22" s="54">
        <v>0.77619024498577671</v>
      </c>
      <c r="BE22" s="53">
        <v>2.259382221640633</v>
      </c>
      <c r="BF22" s="53">
        <v>8.6849046787994446</v>
      </c>
      <c r="BG22" s="52">
        <v>53.018918490518999</v>
      </c>
      <c r="BH22" s="53">
        <v>2.4030485795909575</v>
      </c>
      <c r="BI22" s="51">
        <v>308.06265497080307</v>
      </c>
      <c r="BJ22" s="52">
        <v>17.118458499824587</v>
      </c>
      <c r="BK22" s="51">
        <v>199.42248022332274</v>
      </c>
    </row>
    <row r="23" spans="1:63" s="44" customFormat="1" ht="15" customHeight="1" x14ac:dyDescent="0.2">
      <c r="A23" s="44">
        <v>341</v>
      </c>
      <c r="B23" s="45" t="s">
        <v>321</v>
      </c>
      <c r="C23" s="55">
        <v>56.923021663900002</v>
      </c>
      <c r="D23" s="55">
        <v>158.11456891099999</v>
      </c>
      <c r="E23" s="48" t="s">
        <v>81</v>
      </c>
      <c r="F23" s="46" t="s">
        <v>73</v>
      </c>
      <c r="G23" s="56" t="s">
        <v>322</v>
      </c>
      <c r="H23" s="44" t="s">
        <v>263</v>
      </c>
      <c r="I23" s="49">
        <v>64.422998449359355</v>
      </c>
      <c r="J23" s="50">
        <v>1.0058761119725783</v>
      </c>
      <c r="K23" s="49">
        <v>15.730841426589409</v>
      </c>
      <c r="L23" s="49">
        <v>5.2844201420060397</v>
      </c>
      <c r="M23" s="49">
        <v>0.17648739084305884</v>
      </c>
      <c r="N23" s="49">
        <v>1.4690279931445362</v>
      </c>
      <c r="O23" s="49">
        <v>4.1316412307190085</v>
      </c>
      <c r="P23" s="49">
        <v>5.0599853097200693</v>
      </c>
      <c r="Q23" s="49">
        <v>2.3871704888598715</v>
      </c>
      <c r="R23" s="50">
        <v>0.33155145678609327</v>
      </c>
      <c r="S23" s="49">
        <v>98.023999999999987</v>
      </c>
      <c r="T23" s="51">
        <v>5</v>
      </c>
      <c r="U23" s="51">
        <v>1</v>
      </c>
      <c r="V23" s="51">
        <v>15</v>
      </c>
      <c r="W23" s="51">
        <v>72</v>
      </c>
      <c r="X23" s="51">
        <v>686</v>
      </c>
      <c r="Y23" s="51">
        <v>59</v>
      </c>
      <c r="Z23" s="51">
        <v>302</v>
      </c>
      <c r="AA23" s="51">
        <v>202</v>
      </c>
      <c r="AB23" s="51">
        <v>42</v>
      </c>
      <c r="AC23" s="52">
        <v>13.9</v>
      </c>
      <c r="AD23" s="51">
        <v>18</v>
      </c>
      <c r="AE23" s="51">
        <v>6</v>
      </c>
      <c r="AF23" s="51">
        <v>79</v>
      </c>
      <c r="AG23" s="51" t="s">
        <v>70</v>
      </c>
      <c r="AH23" s="51" t="s">
        <v>70</v>
      </c>
      <c r="AI23" s="51" t="s">
        <v>70</v>
      </c>
      <c r="AJ23" s="51" t="s">
        <v>70</v>
      </c>
      <c r="AK23" s="52">
        <v>21.788623816432576</v>
      </c>
      <c r="AL23" s="52">
        <v>47.339699676490106</v>
      </c>
      <c r="AM23" s="53">
        <v>6.3451072981816434</v>
      </c>
      <c r="AN23" s="52">
        <v>27.6167690322285</v>
      </c>
      <c r="AO23" s="53">
        <v>6.8250627810690263</v>
      </c>
      <c r="AP23" s="53">
        <v>1.8924046332495266</v>
      </c>
      <c r="AQ23" s="53">
        <v>7.1192073224326338</v>
      </c>
      <c r="AR23" s="54">
        <v>1.2258892871401419</v>
      </c>
      <c r="AS23" s="53">
        <v>7.4828570584927805</v>
      </c>
      <c r="AT23" s="53">
        <v>1.568874814566602</v>
      </c>
      <c r="AU23" s="53">
        <v>4.1578844978646616</v>
      </c>
      <c r="AV23" s="54">
        <v>0.62461998753680881</v>
      </c>
      <c r="AW23" s="53">
        <v>4.020366708170755</v>
      </c>
      <c r="AX23" s="54">
        <v>0.62908277235954257</v>
      </c>
      <c r="AY23" s="51">
        <v>690.05213395029909</v>
      </c>
      <c r="AZ23" s="53">
        <v>5.1312807361546771</v>
      </c>
      <c r="BA23" s="53">
        <v>10.734338180560055</v>
      </c>
      <c r="BB23" s="52">
        <v>39.925547793387167</v>
      </c>
      <c r="BC23" s="53">
        <v>5.7492088402986692</v>
      </c>
      <c r="BD23" s="54">
        <v>0.78805845929095131</v>
      </c>
      <c r="BE23" s="53">
        <v>2.2424901103725254</v>
      </c>
      <c r="BF23" s="53">
        <v>8.5967772078652516</v>
      </c>
      <c r="BG23" s="52">
        <v>52.665653392143263</v>
      </c>
      <c r="BH23" s="53">
        <v>2.5245238665938357</v>
      </c>
      <c r="BI23" s="51" t="s">
        <v>70</v>
      </c>
      <c r="BJ23" s="52" t="s">
        <v>70</v>
      </c>
      <c r="BK23" s="51">
        <v>200.76162476813664</v>
      </c>
    </row>
    <row r="24" spans="1:63" s="44" customFormat="1" ht="15" customHeight="1" x14ac:dyDescent="0.2">
      <c r="A24" s="44">
        <v>331</v>
      </c>
      <c r="B24" s="45" t="s">
        <v>309</v>
      </c>
      <c r="C24" s="55">
        <v>56.911041209799997</v>
      </c>
      <c r="D24" s="55">
        <v>158.12986830700001</v>
      </c>
      <c r="E24" s="48" t="s">
        <v>81</v>
      </c>
      <c r="F24" s="46" t="s">
        <v>73</v>
      </c>
      <c r="G24" s="56" t="s">
        <v>310</v>
      </c>
      <c r="H24" s="44" t="s">
        <v>311</v>
      </c>
      <c r="I24" s="49">
        <v>64.428565725919128</v>
      </c>
      <c r="J24" s="50">
        <v>0.99896211728074724</v>
      </c>
      <c r="K24" s="49">
        <v>15.827711468604049</v>
      </c>
      <c r="L24" s="49">
        <v>5.2792303700451084</v>
      </c>
      <c r="M24" s="49">
        <v>0.17364576264420581</v>
      </c>
      <c r="N24" s="49">
        <v>1.4869665881601535</v>
      </c>
      <c r="O24" s="49">
        <v>4.1515308770108978</v>
      </c>
      <c r="P24" s="49">
        <v>5.0097800487006507</v>
      </c>
      <c r="Q24" s="49">
        <v>2.3152768352560775</v>
      </c>
      <c r="R24" s="50">
        <v>0.32833020637898686</v>
      </c>
      <c r="S24" s="49">
        <v>100.20399999999999</v>
      </c>
      <c r="T24" s="51">
        <v>2</v>
      </c>
      <c r="U24" s="51">
        <v>6</v>
      </c>
      <c r="V24" s="51">
        <v>18</v>
      </c>
      <c r="W24" s="51">
        <v>65</v>
      </c>
      <c r="X24" s="51">
        <v>720</v>
      </c>
      <c r="Y24" s="51">
        <v>56</v>
      </c>
      <c r="Z24" s="51">
        <v>303</v>
      </c>
      <c r="AA24" s="51">
        <v>203</v>
      </c>
      <c r="AB24" s="51">
        <v>43</v>
      </c>
      <c r="AC24" s="52">
        <v>13.9</v>
      </c>
      <c r="AD24" s="51">
        <v>19</v>
      </c>
      <c r="AE24" s="51">
        <v>13</v>
      </c>
      <c r="AF24" s="51">
        <v>306</v>
      </c>
      <c r="AG24" s="51" t="s">
        <v>70</v>
      </c>
      <c r="AH24" s="51" t="s">
        <v>70</v>
      </c>
      <c r="AI24" s="51" t="s">
        <v>70</v>
      </c>
      <c r="AJ24" s="51" t="s">
        <v>70</v>
      </c>
      <c r="AK24" s="52">
        <v>21.949463439287708</v>
      </c>
      <c r="AL24" s="52">
        <v>46.449619681924993</v>
      </c>
      <c r="AM24" s="53">
        <v>6.2817048308348014</v>
      </c>
      <c r="AN24" s="52">
        <v>27.478829581955772</v>
      </c>
      <c r="AO24" s="53">
        <v>6.7438207378568569</v>
      </c>
      <c r="AP24" s="53">
        <v>1.8831650855150397</v>
      </c>
      <c r="AQ24" s="53">
        <v>7.1464332777829869</v>
      </c>
      <c r="AR24" s="54">
        <v>1.2119708299076435</v>
      </c>
      <c r="AS24" s="53">
        <v>7.3956587719053521</v>
      </c>
      <c r="AT24" s="53">
        <v>1.538473154760996</v>
      </c>
      <c r="AU24" s="53">
        <v>4.1251869982509755</v>
      </c>
      <c r="AV24" s="54">
        <v>0.6110935946605488</v>
      </c>
      <c r="AW24" s="53">
        <v>3.9343829389725404</v>
      </c>
      <c r="AX24" s="54">
        <v>0.60742585943982819</v>
      </c>
      <c r="AY24" s="51">
        <v>703.60906210881126</v>
      </c>
      <c r="AZ24" s="53">
        <v>5.3945343755972859</v>
      </c>
      <c r="BA24" s="53">
        <v>11.024919197301978</v>
      </c>
      <c r="BB24" s="52">
        <v>40.44158084066089</v>
      </c>
      <c r="BC24" s="53">
        <v>5.3323855136903813</v>
      </c>
      <c r="BD24" s="54">
        <v>0.776149132223794</v>
      </c>
      <c r="BE24" s="53">
        <v>2.4055803093701282</v>
      </c>
      <c r="BF24" s="53">
        <v>8.396157109910213</v>
      </c>
      <c r="BG24" s="52">
        <v>53.01559961422489</v>
      </c>
      <c r="BH24" s="53">
        <v>2.5122839841369013</v>
      </c>
      <c r="BI24" s="51" t="s">
        <v>70</v>
      </c>
      <c r="BJ24" s="52" t="s">
        <v>70</v>
      </c>
      <c r="BK24" s="51">
        <v>203.57261331492779</v>
      </c>
    </row>
    <row r="25" spans="1:63" s="44" customFormat="1" ht="15" customHeight="1" x14ac:dyDescent="0.2">
      <c r="A25" s="44">
        <v>221</v>
      </c>
      <c r="B25" s="45" t="s">
        <v>351</v>
      </c>
      <c r="C25" s="47">
        <v>56.955599999999997</v>
      </c>
      <c r="D25" s="47">
        <v>158.02780000000001</v>
      </c>
      <c r="E25" s="48" t="s">
        <v>81</v>
      </c>
      <c r="F25" s="46" t="s">
        <v>63</v>
      </c>
      <c r="G25" s="56" t="s">
        <v>352</v>
      </c>
      <c r="H25" s="63" t="s">
        <v>353</v>
      </c>
      <c r="I25" s="49">
        <v>64.7</v>
      </c>
      <c r="J25" s="50">
        <v>0.98699999999999999</v>
      </c>
      <c r="K25" s="49">
        <v>15.88</v>
      </c>
      <c r="L25" s="49">
        <v>5.0599999999999996</v>
      </c>
      <c r="M25" s="49">
        <v>0.17399999999999999</v>
      </c>
      <c r="N25" s="49">
        <v>1.5</v>
      </c>
      <c r="O25" s="49">
        <v>3.97</v>
      </c>
      <c r="P25" s="49">
        <v>5.0199999999999996</v>
      </c>
      <c r="Q25" s="49">
        <v>2.37</v>
      </c>
      <c r="R25" s="50">
        <v>0.33200000000000002</v>
      </c>
      <c r="S25" s="49">
        <v>99.74</v>
      </c>
      <c r="T25" s="51">
        <v>4</v>
      </c>
      <c r="U25" s="51">
        <v>2</v>
      </c>
      <c r="V25" s="51">
        <v>14</v>
      </c>
      <c r="W25" s="51">
        <v>63</v>
      </c>
      <c r="X25" s="51">
        <v>695</v>
      </c>
      <c r="Y25" s="51">
        <v>57</v>
      </c>
      <c r="Z25" s="51">
        <v>300</v>
      </c>
      <c r="AA25" s="51">
        <v>201</v>
      </c>
      <c r="AB25" s="51">
        <v>41</v>
      </c>
      <c r="AC25" s="52">
        <v>13.6</v>
      </c>
      <c r="AD25" s="51">
        <v>20</v>
      </c>
      <c r="AE25" s="51">
        <v>2</v>
      </c>
      <c r="AF25" s="51">
        <v>95</v>
      </c>
      <c r="AG25" s="51" t="s">
        <v>70</v>
      </c>
      <c r="AH25" s="51" t="s">
        <v>70</v>
      </c>
      <c r="AI25" s="51" t="s">
        <v>70</v>
      </c>
      <c r="AJ25" s="51" t="s">
        <v>70</v>
      </c>
      <c r="AK25" s="52">
        <v>22.657876264565129</v>
      </c>
      <c r="AL25" s="52">
        <v>47.703352290095644</v>
      </c>
      <c r="AM25" s="53">
        <v>6.438592170123127</v>
      </c>
      <c r="AN25" s="52">
        <v>28.562083354176288</v>
      </c>
      <c r="AO25" s="53">
        <v>7.0211310671777527</v>
      </c>
      <c r="AP25" s="53">
        <v>1.9304189376796845</v>
      </c>
      <c r="AQ25" s="53">
        <v>7.5486847916706399</v>
      </c>
      <c r="AR25" s="54">
        <v>1.2370044947231837</v>
      </c>
      <c r="AS25" s="53">
        <v>7.5399180027911248</v>
      </c>
      <c r="AT25" s="53">
        <v>1.589064438012477</v>
      </c>
      <c r="AU25" s="53">
        <v>4.4306147580498312</v>
      </c>
      <c r="AV25" s="54">
        <v>0.64659581948056677</v>
      </c>
      <c r="AW25" s="53">
        <v>4.0831168719919662</v>
      </c>
      <c r="AX25" s="54">
        <v>0.6422485912388447</v>
      </c>
      <c r="AY25" s="51">
        <v>716.13331976080087</v>
      </c>
      <c r="AZ25" s="53">
        <v>4.9946230117951815</v>
      </c>
      <c r="BA25" s="53">
        <v>12.080966673357437</v>
      </c>
      <c r="BB25" s="52">
        <v>40.516158576500388</v>
      </c>
      <c r="BC25" s="53">
        <v>5.5372086141269241</v>
      </c>
      <c r="BD25" s="54">
        <v>0.76742469929968571</v>
      </c>
      <c r="BE25" s="53">
        <v>2.233880173816877</v>
      </c>
      <c r="BF25" s="53">
        <v>8.3082445338269597</v>
      </c>
      <c r="BG25" s="52">
        <v>53.605380834071639</v>
      </c>
      <c r="BH25" s="53">
        <v>2.5909720716479185</v>
      </c>
      <c r="BI25" s="51" t="s">
        <v>70</v>
      </c>
      <c r="BJ25" s="52" t="s">
        <v>70</v>
      </c>
      <c r="BK25" s="51">
        <v>208.05870399326167</v>
      </c>
    </row>
    <row r="26" spans="1:63" s="44" customFormat="1" ht="15" customHeight="1" x14ac:dyDescent="0.2">
      <c r="A26" s="44">
        <v>190</v>
      </c>
      <c r="B26" s="45" t="s">
        <v>301</v>
      </c>
      <c r="C26" s="47">
        <v>56.8765302905</v>
      </c>
      <c r="D26" s="47">
        <v>158.15426660899999</v>
      </c>
      <c r="E26" s="48" t="s">
        <v>81</v>
      </c>
      <c r="F26" s="46" t="s">
        <v>73</v>
      </c>
      <c r="G26" s="62" t="s">
        <v>280</v>
      </c>
      <c r="H26" s="44" t="s">
        <v>302</v>
      </c>
      <c r="I26" s="49">
        <v>65.02233130809158</v>
      </c>
      <c r="J26" s="50">
        <v>0.94153623305033596</v>
      </c>
      <c r="K26" s="49">
        <v>16.004104132297911</v>
      </c>
      <c r="L26" s="49">
        <v>4.7579769041966768</v>
      </c>
      <c r="M26" s="49">
        <v>0.16597593851848871</v>
      </c>
      <c r="N26" s="49">
        <v>1.2473343258359151</v>
      </c>
      <c r="O26" s="49">
        <v>3.7822395686637424</v>
      </c>
      <c r="P26" s="49">
        <v>5.30117088480264</v>
      </c>
      <c r="Q26" s="49">
        <v>2.4745503560938316</v>
      </c>
      <c r="R26" s="50">
        <v>0.30278034844887936</v>
      </c>
      <c r="S26" s="49">
        <v>99.412000000000006</v>
      </c>
      <c r="T26" s="51">
        <v>5</v>
      </c>
      <c r="U26" s="51">
        <v>3</v>
      </c>
      <c r="V26" s="51">
        <v>16</v>
      </c>
      <c r="W26" s="51">
        <v>48</v>
      </c>
      <c r="X26" s="51">
        <v>726</v>
      </c>
      <c r="Y26" s="51">
        <v>60</v>
      </c>
      <c r="Z26" s="51">
        <v>292</v>
      </c>
      <c r="AA26" s="51">
        <v>211</v>
      </c>
      <c r="AB26" s="51">
        <v>43</v>
      </c>
      <c r="AC26" s="52">
        <v>14.1</v>
      </c>
      <c r="AD26" s="51">
        <v>18</v>
      </c>
      <c r="AE26" s="51">
        <v>4</v>
      </c>
      <c r="AF26" s="51">
        <v>87</v>
      </c>
      <c r="AG26" s="51" t="s">
        <v>70</v>
      </c>
      <c r="AH26" s="51" t="s">
        <v>70</v>
      </c>
      <c r="AI26" s="51" t="s">
        <v>70</v>
      </c>
      <c r="AJ26" s="51" t="s">
        <v>70</v>
      </c>
      <c r="AK26" s="52">
        <v>22.752916941591636</v>
      </c>
      <c r="AL26" s="52">
        <v>50.111829585325118</v>
      </c>
      <c r="AM26" s="53">
        <v>6.7569395152657892</v>
      </c>
      <c r="AN26" s="52">
        <v>28.859493414529791</v>
      </c>
      <c r="AO26" s="53">
        <v>7.2773984556800393</v>
      </c>
      <c r="AP26" s="53">
        <v>2.0208443170234887</v>
      </c>
      <c r="AQ26" s="53">
        <v>6.8902305142502307</v>
      </c>
      <c r="AR26" s="54">
        <v>1.2488481813367329</v>
      </c>
      <c r="AS26" s="53">
        <v>7.6871172028203265</v>
      </c>
      <c r="AT26" s="53">
        <v>1.6253290421357127</v>
      </c>
      <c r="AU26" s="53">
        <v>4.5775378068993229</v>
      </c>
      <c r="AV26" s="54">
        <v>0.67519298800224081</v>
      </c>
      <c r="AW26" s="53">
        <v>4.1344178504759759</v>
      </c>
      <c r="AX26" s="54">
        <v>0.67277038008947765</v>
      </c>
      <c r="AY26" s="51">
        <v>722.84303141810119</v>
      </c>
      <c r="AZ26" s="53">
        <v>5.4844755223803903</v>
      </c>
      <c r="BA26" s="53">
        <v>12.376272531643384</v>
      </c>
      <c r="BB26" s="52">
        <v>41.388539584731518</v>
      </c>
      <c r="BC26" s="53">
        <v>5.9251575780599914</v>
      </c>
      <c r="BD26" s="54">
        <v>0.86029162150126326</v>
      </c>
      <c r="BE26" s="53">
        <v>2.4233959278046306</v>
      </c>
      <c r="BF26" s="53">
        <v>9.7092816096051049</v>
      </c>
      <c r="BG26" s="52">
        <v>56.609811152790854</v>
      </c>
      <c r="BH26" s="53">
        <v>2.6911077444228728</v>
      </c>
      <c r="BI26" s="51">
        <v>302.24632437988828</v>
      </c>
      <c r="BJ26" s="52" t="s">
        <v>70</v>
      </c>
      <c r="BK26" s="51">
        <v>215.33350606441115</v>
      </c>
    </row>
    <row r="27" spans="1:63" s="44" customFormat="1" ht="15" customHeight="1" x14ac:dyDescent="0.2">
      <c r="A27" s="44">
        <v>191</v>
      </c>
      <c r="B27" s="45" t="s">
        <v>279</v>
      </c>
      <c r="C27" s="47">
        <v>56.876830307500001</v>
      </c>
      <c r="D27" s="47">
        <v>158.153466624</v>
      </c>
      <c r="E27" s="48" t="s">
        <v>81</v>
      </c>
      <c r="F27" s="46" t="s">
        <v>73</v>
      </c>
      <c r="G27" s="62" t="s">
        <v>280</v>
      </c>
      <c r="H27" s="44" t="s">
        <v>281</v>
      </c>
      <c r="I27" s="49">
        <v>65.062523301391522</v>
      </c>
      <c r="J27" s="50">
        <v>0.94313956651854547</v>
      </c>
      <c r="K27" s="49">
        <v>15.980975988230909</v>
      </c>
      <c r="L27" s="49">
        <v>4.7257741100127975</v>
      </c>
      <c r="M27" s="49">
        <v>0.16525094968914686</v>
      </c>
      <c r="N27" s="49">
        <v>1.2293058452485315</v>
      </c>
      <c r="O27" s="49">
        <v>3.7886803099462938</v>
      </c>
      <c r="P27" s="49">
        <v>5.3202744777969233</v>
      </c>
      <c r="Q27" s="49">
        <v>2.478764245337203</v>
      </c>
      <c r="R27" s="50">
        <v>0.30531120582811888</v>
      </c>
      <c r="S27" s="49">
        <v>99.242999999999995</v>
      </c>
      <c r="T27" s="51">
        <v>2</v>
      </c>
      <c r="U27" s="51">
        <v>1</v>
      </c>
      <c r="V27" s="51">
        <v>15</v>
      </c>
      <c r="W27" s="51">
        <v>54</v>
      </c>
      <c r="X27" s="51">
        <v>723</v>
      </c>
      <c r="Y27" s="51">
        <v>61</v>
      </c>
      <c r="Z27" s="51">
        <v>289</v>
      </c>
      <c r="AA27" s="51">
        <v>211</v>
      </c>
      <c r="AB27" s="51">
        <v>42</v>
      </c>
      <c r="AC27" s="52">
        <v>14.6</v>
      </c>
      <c r="AD27" s="51">
        <v>20</v>
      </c>
      <c r="AE27" s="51">
        <v>4</v>
      </c>
      <c r="AF27" s="51">
        <v>88</v>
      </c>
      <c r="AG27" s="51" t="s">
        <v>70</v>
      </c>
      <c r="AH27" s="51" t="s">
        <v>70</v>
      </c>
      <c r="AI27" s="51" t="s">
        <v>70</v>
      </c>
      <c r="AJ27" s="51" t="s">
        <v>70</v>
      </c>
      <c r="AK27" s="52">
        <v>23.118982838387193</v>
      </c>
      <c r="AL27" s="52">
        <v>50.927017792486268</v>
      </c>
      <c r="AM27" s="53">
        <v>6.9052304008724761</v>
      </c>
      <c r="AN27" s="52">
        <v>29.047549775556334</v>
      </c>
      <c r="AO27" s="53">
        <v>7.385421694548282</v>
      </c>
      <c r="AP27" s="53">
        <v>2.0482949981383354</v>
      </c>
      <c r="AQ27" s="53">
        <v>7.0937060861884724</v>
      </c>
      <c r="AR27" s="54">
        <v>1.2861382477956249</v>
      </c>
      <c r="AS27" s="53">
        <v>7.822238395069153</v>
      </c>
      <c r="AT27" s="53">
        <v>1.6590995185717348</v>
      </c>
      <c r="AU27" s="53">
        <v>4.5452630633845521</v>
      </c>
      <c r="AV27" s="54">
        <v>0.6800647730839291</v>
      </c>
      <c r="AW27" s="53">
        <v>4.2270653041823456</v>
      </c>
      <c r="AX27" s="54">
        <v>0.68790145993030227</v>
      </c>
      <c r="AY27" s="51">
        <v>739.03552389167317</v>
      </c>
      <c r="AZ27" s="53">
        <v>5.7191810538184829</v>
      </c>
      <c r="BA27" s="53">
        <v>12.223555539296777</v>
      </c>
      <c r="BB27" s="52">
        <v>41.333097138930562</v>
      </c>
      <c r="BC27" s="53">
        <v>6.0916871184142014</v>
      </c>
      <c r="BD27" s="54">
        <v>0.86617414899944456</v>
      </c>
      <c r="BE27" s="53">
        <v>2.4657259876789475</v>
      </c>
      <c r="BF27" s="53">
        <v>9.7650825705961761</v>
      </c>
      <c r="BG27" s="52">
        <v>57.238098856730915</v>
      </c>
      <c r="BH27" s="53">
        <v>2.7105298289651389</v>
      </c>
      <c r="BI27" s="51">
        <v>308.321797319582</v>
      </c>
      <c r="BJ27" s="52" t="s">
        <v>70</v>
      </c>
      <c r="BK27" s="51">
        <v>210.39005144039339</v>
      </c>
    </row>
    <row r="28" spans="1:63" s="44" customFormat="1" ht="15" customHeight="1" x14ac:dyDescent="0.2">
      <c r="A28" s="44">
        <v>335</v>
      </c>
      <c r="B28" s="45" t="s">
        <v>318</v>
      </c>
      <c r="C28" s="55">
        <v>56.871779719400003</v>
      </c>
      <c r="D28" s="55">
        <v>158.18676634100001</v>
      </c>
      <c r="E28" s="48" t="s">
        <v>81</v>
      </c>
      <c r="F28" s="46" t="s">
        <v>73</v>
      </c>
      <c r="G28" s="56" t="s">
        <v>319</v>
      </c>
      <c r="H28" s="44" t="s">
        <v>320</v>
      </c>
      <c r="I28" s="49">
        <v>65.07231935259837</v>
      </c>
      <c r="J28" s="50">
        <v>0.96023190506386424</v>
      </c>
      <c r="K28" s="49">
        <v>15.913277168825676</v>
      </c>
      <c r="L28" s="49">
        <v>4.8514861450815792</v>
      </c>
      <c r="M28" s="49">
        <v>0.16909744240118366</v>
      </c>
      <c r="N28" s="49">
        <v>1.3386880856760373</v>
      </c>
      <c r="O28" s="49">
        <v>3.9154110175035979</v>
      </c>
      <c r="P28" s="49">
        <v>5.0829885959879615</v>
      </c>
      <c r="Q28" s="49">
        <v>2.3854817767309839</v>
      </c>
      <c r="R28" s="50">
        <v>0.31101851013074849</v>
      </c>
      <c r="S28" s="49">
        <v>99.351000000000013</v>
      </c>
      <c r="T28" s="51">
        <v>5</v>
      </c>
      <c r="U28" s="51">
        <v>2</v>
      </c>
      <c r="V28" s="51">
        <v>19</v>
      </c>
      <c r="W28" s="51">
        <v>58</v>
      </c>
      <c r="X28" s="51">
        <v>701</v>
      </c>
      <c r="Y28" s="51">
        <v>55</v>
      </c>
      <c r="Z28" s="51">
        <v>294</v>
      </c>
      <c r="AA28" s="51">
        <v>209</v>
      </c>
      <c r="AB28" s="51">
        <v>44</v>
      </c>
      <c r="AC28" s="52">
        <v>14.2</v>
      </c>
      <c r="AD28" s="51">
        <v>16</v>
      </c>
      <c r="AE28" s="51">
        <v>9</v>
      </c>
      <c r="AF28" s="51">
        <v>231</v>
      </c>
      <c r="AG28" s="51" t="s">
        <v>70</v>
      </c>
      <c r="AH28" s="51" t="s">
        <v>70</v>
      </c>
      <c r="AI28" s="51" t="s">
        <v>70</v>
      </c>
      <c r="AJ28" s="51" t="s">
        <v>70</v>
      </c>
      <c r="AK28" s="52">
        <v>21.491569507235432</v>
      </c>
      <c r="AL28" s="52">
        <v>46.502963792709551</v>
      </c>
      <c r="AM28" s="53">
        <v>6.271423696408462</v>
      </c>
      <c r="AN28" s="52">
        <v>27.222793156624714</v>
      </c>
      <c r="AO28" s="53">
        <v>6.6767735998382189</v>
      </c>
      <c r="AP28" s="53">
        <v>1.8023816604290066</v>
      </c>
      <c r="AQ28" s="53">
        <v>7.051731714703565</v>
      </c>
      <c r="AR28" s="54">
        <v>1.1910937800142885</v>
      </c>
      <c r="AS28" s="53">
        <v>7.5068688047694794</v>
      </c>
      <c r="AT28" s="53">
        <v>1.5332708932517376</v>
      </c>
      <c r="AU28" s="53">
        <v>4.2256916249326757</v>
      </c>
      <c r="AV28" s="54">
        <v>0.62546367711199491</v>
      </c>
      <c r="AW28" s="53">
        <v>3.9809806745185967</v>
      </c>
      <c r="AX28" s="54">
        <v>0.63091467651983035</v>
      </c>
      <c r="AY28" s="51">
        <v>683.93560623442727</v>
      </c>
      <c r="AZ28" s="53">
        <v>5.1329838114586819</v>
      </c>
      <c r="BA28" s="53">
        <v>11.271268879666659</v>
      </c>
      <c r="BB28" s="52">
        <v>41.1939565432561</v>
      </c>
      <c r="BC28" s="53">
        <v>5.4873405845624594</v>
      </c>
      <c r="BD28" s="54">
        <v>0.76825282838578157</v>
      </c>
      <c r="BE28" s="53">
        <v>2.2569500633450308</v>
      </c>
      <c r="BF28" s="53">
        <v>8.7594042832365613</v>
      </c>
      <c r="BG28" s="52">
        <v>54.377744781390412</v>
      </c>
      <c r="BH28" s="53">
        <v>2.5378798858006975</v>
      </c>
      <c r="BI28" s="51" t="s">
        <v>70</v>
      </c>
      <c r="BJ28" s="52" t="s">
        <v>70</v>
      </c>
      <c r="BK28" s="51">
        <v>212.4043272087107</v>
      </c>
    </row>
    <row r="29" spans="1:63" s="44" customFormat="1" ht="15" customHeight="1" x14ac:dyDescent="0.2">
      <c r="A29" s="44">
        <v>70</v>
      </c>
      <c r="B29" s="45" t="s">
        <v>343</v>
      </c>
      <c r="C29" s="47">
        <v>56.876330240500003</v>
      </c>
      <c r="D29" s="47">
        <v>158.157316597</v>
      </c>
      <c r="E29" s="48" t="s">
        <v>81</v>
      </c>
      <c r="F29" s="46" t="s">
        <v>73</v>
      </c>
      <c r="G29" s="44" t="s">
        <v>339</v>
      </c>
      <c r="H29" s="44" t="s">
        <v>340</v>
      </c>
      <c r="I29" s="49">
        <v>65.113434721150085</v>
      </c>
      <c r="J29" s="50">
        <v>0.94637540225967176</v>
      </c>
      <c r="K29" s="49">
        <v>16.030235892089145</v>
      </c>
      <c r="L29" s="49">
        <v>4.8231059960500859</v>
      </c>
      <c r="M29" s="49">
        <v>0.1684227410801111</v>
      </c>
      <c r="N29" s="49">
        <v>1.4636738212914415</v>
      </c>
      <c r="O29" s="49">
        <v>3.8396374901001518</v>
      </c>
      <c r="P29" s="49">
        <v>4.8722292955317856</v>
      </c>
      <c r="Q29" s="49">
        <v>2.4361146477658928</v>
      </c>
      <c r="R29" s="50">
        <v>0.30676999268163091</v>
      </c>
      <c r="S29" s="49">
        <v>99.748999999999995</v>
      </c>
      <c r="T29" s="51">
        <v>4</v>
      </c>
      <c r="U29" s="51">
        <v>3</v>
      </c>
      <c r="V29" s="51">
        <v>16</v>
      </c>
      <c r="W29" s="51">
        <v>59</v>
      </c>
      <c r="X29" s="51">
        <v>725</v>
      </c>
      <c r="Y29" s="51">
        <v>58</v>
      </c>
      <c r="Z29" s="51">
        <v>287</v>
      </c>
      <c r="AA29" s="51">
        <v>216</v>
      </c>
      <c r="AB29" s="51">
        <v>42</v>
      </c>
      <c r="AC29" s="52">
        <v>14.5</v>
      </c>
      <c r="AD29" s="51">
        <v>19</v>
      </c>
      <c r="AE29" s="51">
        <v>4</v>
      </c>
      <c r="AF29" s="51">
        <v>85</v>
      </c>
      <c r="AG29" s="51">
        <v>7</v>
      </c>
      <c r="AH29" s="51">
        <v>30</v>
      </c>
      <c r="AI29" s="51">
        <v>49</v>
      </c>
      <c r="AJ29" s="51">
        <v>4</v>
      </c>
      <c r="AK29" s="52">
        <v>23.381550615387518</v>
      </c>
      <c r="AL29" s="52">
        <v>50.795987825540188</v>
      </c>
      <c r="AM29" s="53">
        <v>6.9635604093460355</v>
      </c>
      <c r="AN29" s="52">
        <v>29.670413804503866</v>
      </c>
      <c r="AO29" s="53">
        <v>7.4496948536392367</v>
      </c>
      <c r="AP29" s="53">
        <v>2.004445006931713</v>
      </c>
      <c r="AQ29" s="53">
        <v>7.5904090030367808</v>
      </c>
      <c r="AR29" s="54">
        <v>1.2896871030450159</v>
      </c>
      <c r="AS29" s="53">
        <v>8.0810339610909772</v>
      </c>
      <c r="AT29" s="53">
        <v>1.6617241107519278</v>
      </c>
      <c r="AU29" s="53">
        <v>4.7140712688704998</v>
      </c>
      <c r="AV29" s="54">
        <v>0.68534714652840956</v>
      </c>
      <c r="AW29" s="53">
        <v>4.3371111724489895</v>
      </c>
      <c r="AX29" s="54">
        <v>0.69851301863270843</v>
      </c>
      <c r="AY29" s="51">
        <v>738.65535612094811</v>
      </c>
      <c r="AZ29" s="53">
        <v>5.5756535394275835</v>
      </c>
      <c r="BA29" s="53">
        <v>12.451451548394873</v>
      </c>
      <c r="BB29" s="52">
        <v>42.059409467664942</v>
      </c>
      <c r="BC29" s="53">
        <v>6.1555541064688057</v>
      </c>
      <c r="BD29" s="54">
        <v>0.85373618914898786</v>
      </c>
      <c r="BE29" s="53">
        <v>2.3927647934141851</v>
      </c>
      <c r="BF29" s="53">
        <v>9.1811368659151071</v>
      </c>
      <c r="BG29" s="52">
        <v>57.621728648286258</v>
      </c>
      <c r="BH29" s="53">
        <v>2.662194466171429</v>
      </c>
      <c r="BI29" s="51">
        <v>276.05558112881499</v>
      </c>
      <c r="BJ29" s="52">
        <v>15.07692546031268</v>
      </c>
      <c r="BK29" s="51">
        <v>214.39693541278774</v>
      </c>
    </row>
    <row r="30" spans="1:63" s="44" customFormat="1" ht="15" customHeight="1" x14ac:dyDescent="0.2">
      <c r="A30" s="44">
        <v>260</v>
      </c>
      <c r="B30" s="45" t="s">
        <v>85</v>
      </c>
      <c r="C30" s="47">
        <v>56.879300000000001</v>
      </c>
      <c r="D30" s="47">
        <v>158.13579999999999</v>
      </c>
      <c r="E30" s="48" t="s">
        <v>81</v>
      </c>
      <c r="F30" s="46" t="s">
        <v>63</v>
      </c>
      <c r="G30" s="62" t="s">
        <v>86</v>
      </c>
      <c r="H30" s="44" t="s">
        <v>87</v>
      </c>
      <c r="I30" s="49">
        <v>65.217609759528898</v>
      </c>
      <c r="J30" s="50">
        <v>0.92651211399515621</v>
      </c>
      <c r="K30" s="49">
        <v>15.957714067508764</v>
      </c>
      <c r="L30" s="49">
        <v>4.6928541999537741</v>
      </c>
      <c r="M30" s="49">
        <v>0.1627928009405806</v>
      </c>
      <c r="N30" s="49">
        <v>1.2661662295378491</v>
      </c>
      <c r="O30" s="49">
        <v>3.7181071819762237</v>
      </c>
      <c r="P30" s="49">
        <v>5.2656436847447061</v>
      </c>
      <c r="Q30" s="49">
        <v>2.4921367057570363</v>
      </c>
      <c r="R30" s="50">
        <v>0.30046325605699753</v>
      </c>
      <c r="S30" s="49">
        <v>99.513000000000019</v>
      </c>
      <c r="T30" s="51">
        <v>5</v>
      </c>
      <c r="U30" s="61" t="s">
        <v>88</v>
      </c>
      <c r="V30" s="51">
        <v>15</v>
      </c>
      <c r="W30" s="51">
        <v>42</v>
      </c>
      <c r="X30" s="51">
        <v>733</v>
      </c>
      <c r="Y30" s="51">
        <v>59</v>
      </c>
      <c r="Z30" s="51">
        <v>285</v>
      </c>
      <c r="AA30" s="51">
        <v>212</v>
      </c>
      <c r="AB30" s="51">
        <v>42</v>
      </c>
      <c r="AC30" s="52">
        <v>14.6</v>
      </c>
      <c r="AD30" s="51">
        <v>18</v>
      </c>
      <c r="AE30" s="51">
        <v>5</v>
      </c>
      <c r="AF30" s="51">
        <v>82</v>
      </c>
      <c r="AG30" s="51" t="s">
        <v>70</v>
      </c>
      <c r="AH30" s="51" t="s">
        <v>70</v>
      </c>
      <c r="AI30" s="51" t="s">
        <v>70</v>
      </c>
      <c r="AJ30" s="51" t="s">
        <v>70</v>
      </c>
      <c r="AK30" s="52">
        <v>23.465508232015509</v>
      </c>
      <c r="AL30" s="52">
        <v>50.663464344348874</v>
      </c>
      <c r="AM30" s="53">
        <v>6.7909347009462895</v>
      </c>
      <c r="AN30" s="52">
        <v>28.60529832011726</v>
      </c>
      <c r="AO30" s="53">
        <v>7.3309919260580232</v>
      </c>
      <c r="AP30" s="53">
        <v>1.968553375786205</v>
      </c>
      <c r="AQ30" s="53">
        <v>7.0026230224476578</v>
      </c>
      <c r="AR30" s="54">
        <v>1.2610959677328324</v>
      </c>
      <c r="AS30" s="53">
        <v>7.6905577776241154</v>
      </c>
      <c r="AT30" s="53">
        <v>1.6439276909869713</v>
      </c>
      <c r="AU30" s="53">
        <v>4.6123204775515454</v>
      </c>
      <c r="AV30" s="54">
        <v>0.68472673008526808</v>
      </c>
      <c r="AW30" s="53">
        <v>4.2041993557108359</v>
      </c>
      <c r="AX30" s="54">
        <v>0.6751204222119046</v>
      </c>
      <c r="AY30" s="51">
        <v>726.26945666332608</v>
      </c>
      <c r="AZ30" s="53">
        <v>5.7140166579438905</v>
      </c>
      <c r="BA30" s="53">
        <v>12.440418945574148</v>
      </c>
      <c r="BB30" s="52">
        <v>41.048344825546103</v>
      </c>
      <c r="BC30" s="53">
        <v>6.0944894676905053</v>
      </c>
      <c r="BD30" s="54">
        <v>0.87284229065400543</v>
      </c>
      <c r="BE30" s="53">
        <v>2.4339784427732094</v>
      </c>
      <c r="BF30" s="53">
        <v>9.7500261650871831</v>
      </c>
      <c r="BG30" s="52">
        <v>57.09218760042581</v>
      </c>
      <c r="BH30" s="53">
        <v>2.6735046471756791</v>
      </c>
      <c r="BI30" s="51">
        <v>295.36040682714264</v>
      </c>
      <c r="BJ30" s="52" t="s">
        <v>70</v>
      </c>
      <c r="BK30" s="51">
        <v>213.94583856562647</v>
      </c>
    </row>
    <row r="31" spans="1:63" s="44" customFormat="1" ht="15" customHeight="1" x14ac:dyDescent="0.2">
      <c r="A31" s="44">
        <v>71</v>
      </c>
      <c r="B31" s="45" t="s">
        <v>344</v>
      </c>
      <c r="C31" s="47">
        <v>56.8761302224</v>
      </c>
      <c r="D31" s="47">
        <v>158.158286586</v>
      </c>
      <c r="E31" s="48" t="s">
        <v>81</v>
      </c>
      <c r="F31" s="46" t="s">
        <v>73</v>
      </c>
      <c r="G31" s="44" t="s">
        <v>339</v>
      </c>
      <c r="H31" s="44" t="s">
        <v>340</v>
      </c>
      <c r="I31" s="49">
        <v>65.309890815671167</v>
      </c>
      <c r="J31" s="50">
        <v>0.939306358381503</v>
      </c>
      <c r="K31" s="49">
        <v>15.966201027617213</v>
      </c>
      <c r="L31" s="49">
        <v>4.7687861271676297</v>
      </c>
      <c r="M31" s="49">
        <v>0.1706005138086063</v>
      </c>
      <c r="N31" s="49">
        <v>1.4250160565189467</v>
      </c>
      <c r="O31" s="49">
        <v>3.7532113037893384</v>
      </c>
      <c r="P31" s="49">
        <v>4.9072736030828512</v>
      </c>
      <c r="Q31" s="49">
        <v>2.4586544637122674</v>
      </c>
      <c r="R31" s="50">
        <v>0.30105973025048172</v>
      </c>
      <c r="S31" s="49">
        <v>99.647999999999996</v>
      </c>
      <c r="T31" s="51">
        <v>5</v>
      </c>
      <c r="U31" s="51">
        <v>1</v>
      </c>
      <c r="V31" s="51">
        <v>24</v>
      </c>
      <c r="W31" s="51">
        <v>56</v>
      </c>
      <c r="X31" s="51">
        <v>742</v>
      </c>
      <c r="Y31" s="51">
        <v>59</v>
      </c>
      <c r="Z31" s="51">
        <v>287</v>
      </c>
      <c r="AA31" s="51">
        <v>218</v>
      </c>
      <c r="AB31" s="51">
        <v>43</v>
      </c>
      <c r="AC31" s="52">
        <v>14.4</v>
      </c>
      <c r="AD31" s="51">
        <v>19</v>
      </c>
      <c r="AE31" s="51">
        <v>14</v>
      </c>
      <c r="AF31" s="51">
        <v>90</v>
      </c>
      <c r="AG31" s="51">
        <v>10</v>
      </c>
      <c r="AH31" s="51">
        <v>37</v>
      </c>
      <c r="AI31" s="51">
        <v>46</v>
      </c>
      <c r="AJ31" s="51">
        <v>5</v>
      </c>
      <c r="AK31" s="52">
        <v>23.577149610770906</v>
      </c>
      <c r="AL31" s="52">
        <v>50.757517011020397</v>
      </c>
      <c r="AM31" s="53">
        <v>6.9691156646668588</v>
      </c>
      <c r="AN31" s="52">
        <v>29.846698553864709</v>
      </c>
      <c r="AO31" s="53">
        <v>7.5508426535325954</v>
      </c>
      <c r="AP31" s="53">
        <v>2.0533734261976928</v>
      </c>
      <c r="AQ31" s="53">
        <v>7.7321821102516006</v>
      </c>
      <c r="AR31" s="54">
        <v>1.3045489865616633</v>
      </c>
      <c r="AS31" s="53">
        <v>8.032007641094193</v>
      </c>
      <c r="AT31" s="53">
        <v>1.6778006655768232</v>
      </c>
      <c r="AU31" s="53">
        <v>4.6112883002443965</v>
      </c>
      <c r="AV31" s="54">
        <v>0.69496487138496554</v>
      </c>
      <c r="AW31" s="53">
        <v>4.4286175999694688</v>
      </c>
      <c r="AX31" s="54">
        <v>0.70004424158558121</v>
      </c>
      <c r="AY31" s="51">
        <v>742.86481765664314</v>
      </c>
      <c r="AZ31" s="53">
        <v>5.5414859743989213</v>
      </c>
      <c r="BA31" s="53">
        <v>12.504417957345149</v>
      </c>
      <c r="BB31" s="52">
        <v>42.477718054292708</v>
      </c>
      <c r="BC31" s="53">
        <v>6.13137384273195</v>
      </c>
      <c r="BD31" s="54">
        <v>0.88121565870084384</v>
      </c>
      <c r="BE31" s="53">
        <v>2.4516908284807197</v>
      </c>
      <c r="BF31" s="53">
        <v>9.5126174220183692</v>
      </c>
      <c r="BG31" s="52">
        <v>58.081976973721041</v>
      </c>
      <c r="BH31" s="53">
        <v>2.741999256962937</v>
      </c>
      <c r="BI31" s="51">
        <v>282.71954909209165</v>
      </c>
      <c r="BJ31" s="52">
        <v>15.276301107774607</v>
      </c>
      <c r="BK31" s="51">
        <v>215.06604302524104</v>
      </c>
    </row>
    <row r="32" spans="1:63" s="44" customFormat="1" ht="15" customHeight="1" x14ac:dyDescent="0.2">
      <c r="A32" s="44">
        <v>72</v>
      </c>
      <c r="B32" s="45" t="s">
        <v>345</v>
      </c>
      <c r="C32" s="47">
        <v>56.876830124400001</v>
      </c>
      <c r="D32" s="47">
        <v>158.165366616</v>
      </c>
      <c r="E32" s="48" t="s">
        <v>81</v>
      </c>
      <c r="F32" s="46" t="s">
        <v>73</v>
      </c>
      <c r="G32" s="44" t="s">
        <v>339</v>
      </c>
      <c r="H32" s="44" t="s">
        <v>340</v>
      </c>
      <c r="I32" s="49">
        <v>65.3187086924205</v>
      </c>
      <c r="J32" s="50">
        <v>0.9351332891379901</v>
      </c>
      <c r="K32" s="49">
        <v>15.990678800297315</v>
      </c>
      <c r="L32" s="49">
        <v>4.7469816589324818</v>
      </c>
      <c r="M32" s="49">
        <v>0.16975029630968885</v>
      </c>
      <c r="N32" s="49">
        <v>1.3961710761566124</v>
      </c>
      <c r="O32" s="49">
        <v>3.7264710018280804</v>
      </c>
      <c r="P32" s="49">
        <v>4.9518873420518696</v>
      </c>
      <c r="Q32" s="49">
        <v>2.4709214729102635</v>
      </c>
      <c r="R32" s="50">
        <v>0.29329636995520203</v>
      </c>
      <c r="S32" s="49">
        <v>99.557999999999993</v>
      </c>
      <c r="T32" s="51">
        <v>4</v>
      </c>
      <c r="U32" s="51">
        <v>1</v>
      </c>
      <c r="V32" s="51">
        <v>14</v>
      </c>
      <c r="W32" s="51">
        <v>59</v>
      </c>
      <c r="X32" s="51">
        <v>730</v>
      </c>
      <c r="Y32" s="51">
        <v>60</v>
      </c>
      <c r="Z32" s="51">
        <v>285</v>
      </c>
      <c r="AA32" s="51">
        <v>219</v>
      </c>
      <c r="AB32" s="51">
        <v>42</v>
      </c>
      <c r="AC32" s="52">
        <v>13.7</v>
      </c>
      <c r="AD32" s="51">
        <v>19</v>
      </c>
      <c r="AE32" s="51">
        <v>7</v>
      </c>
      <c r="AF32" s="51">
        <v>87</v>
      </c>
      <c r="AG32" s="51">
        <v>8</v>
      </c>
      <c r="AH32" s="51">
        <v>16</v>
      </c>
      <c r="AI32" s="51">
        <v>52</v>
      </c>
      <c r="AJ32" s="51">
        <v>6</v>
      </c>
      <c r="AK32" s="52">
        <v>23.777830263696501</v>
      </c>
      <c r="AL32" s="52">
        <v>51.421579813503243</v>
      </c>
      <c r="AM32" s="53">
        <v>6.9793216167344241</v>
      </c>
      <c r="AN32" s="52">
        <v>30.151501001852655</v>
      </c>
      <c r="AO32" s="53">
        <v>7.6510964760976705</v>
      </c>
      <c r="AP32" s="53">
        <v>2.0998308053284838</v>
      </c>
      <c r="AQ32" s="53">
        <v>7.6896261218252135</v>
      </c>
      <c r="AR32" s="54">
        <v>1.3110911389333539</v>
      </c>
      <c r="AS32" s="53">
        <v>8.1452357496213121</v>
      </c>
      <c r="AT32" s="53">
        <v>1.6930492451656931</v>
      </c>
      <c r="AU32" s="53">
        <v>4.7879016993955181</v>
      </c>
      <c r="AV32" s="54">
        <v>0.71593028708821571</v>
      </c>
      <c r="AW32" s="53">
        <v>4.4992305284384955</v>
      </c>
      <c r="AX32" s="54">
        <v>0.71131652895180641</v>
      </c>
      <c r="AY32" s="51">
        <v>754.40557776655783</v>
      </c>
      <c r="AZ32" s="53">
        <v>5.674073063349744</v>
      </c>
      <c r="BA32" s="53">
        <v>12.698646053160163</v>
      </c>
      <c r="BB32" s="52">
        <v>42.784761549433192</v>
      </c>
      <c r="BC32" s="53">
        <v>6.2802122313209265</v>
      </c>
      <c r="BD32" s="54">
        <v>0.87172771276078176</v>
      </c>
      <c r="BE32" s="53">
        <v>2.4472081900698552</v>
      </c>
      <c r="BF32" s="53">
        <v>9.5102849339272169</v>
      </c>
      <c r="BG32" s="52">
        <v>59.279754363784143</v>
      </c>
      <c r="BH32" s="53">
        <v>2.780761764336507</v>
      </c>
      <c r="BI32" s="51">
        <v>281.45881628788777</v>
      </c>
      <c r="BJ32" s="52">
        <v>14.959129371469805</v>
      </c>
      <c r="BK32" s="51">
        <v>219.55762245469001</v>
      </c>
    </row>
    <row r="33" spans="1:63" s="44" customFormat="1" ht="15" customHeight="1" x14ac:dyDescent="0.2">
      <c r="A33" s="44">
        <v>238</v>
      </c>
      <c r="B33" s="45" t="s">
        <v>293</v>
      </c>
      <c r="C33" s="47">
        <v>56.9026</v>
      </c>
      <c r="D33" s="47">
        <v>158.1388</v>
      </c>
      <c r="E33" s="48" t="s">
        <v>81</v>
      </c>
      <c r="F33" s="46" t="s">
        <v>73</v>
      </c>
      <c r="G33" s="44" t="s">
        <v>294</v>
      </c>
      <c r="H33" s="44" t="s">
        <v>292</v>
      </c>
      <c r="I33" s="49">
        <v>65.34</v>
      </c>
      <c r="J33" s="50">
        <v>0.88700000000000001</v>
      </c>
      <c r="K33" s="49">
        <v>16.02</v>
      </c>
      <c r="L33" s="49">
        <v>4.54</v>
      </c>
      <c r="M33" s="49">
        <v>0.16300000000000001</v>
      </c>
      <c r="N33" s="49">
        <v>1.35</v>
      </c>
      <c r="O33" s="49">
        <v>3.9</v>
      </c>
      <c r="P33" s="49">
        <v>5.14</v>
      </c>
      <c r="Q33" s="49">
        <v>2.36</v>
      </c>
      <c r="R33" s="50">
        <v>0.29799999999999999</v>
      </c>
      <c r="S33" s="49">
        <v>100.64</v>
      </c>
      <c r="T33" s="51">
        <v>5</v>
      </c>
      <c r="U33" s="51">
        <v>1</v>
      </c>
      <c r="V33" s="51">
        <v>18</v>
      </c>
      <c r="W33" s="51">
        <v>62</v>
      </c>
      <c r="X33" s="51">
        <v>729</v>
      </c>
      <c r="Y33" s="51">
        <v>59</v>
      </c>
      <c r="Z33" s="51">
        <v>314</v>
      </c>
      <c r="AA33" s="51">
        <v>201</v>
      </c>
      <c r="AB33" s="51">
        <v>40</v>
      </c>
      <c r="AC33" s="52">
        <v>13.3</v>
      </c>
      <c r="AD33" s="51">
        <v>20</v>
      </c>
      <c r="AE33" s="51">
        <v>4</v>
      </c>
      <c r="AF33" s="51">
        <v>83</v>
      </c>
      <c r="AG33" s="51" t="s">
        <v>70</v>
      </c>
      <c r="AH33" s="51" t="s">
        <v>70</v>
      </c>
      <c r="AI33" s="51" t="s">
        <v>70</v>
      </c>
      <c r="AJ33" s="51" t="s">
        <v>70</v>
      </c>
      <c r="AK33" s="52">
        <v>23.348580323805198</v>
      </c>
      <c r="AL33" s="52">
        <v>49.452820189229875</v>
      </c>
      <c r="AM33" s="53">
        <v>6.6138259438958844</v>
      </c>
      <c r="AN33" s="52">
        <v>28.091097649996687</v>
      </c>
      <c r="AO33" s="53">
        <v>6.8883462659944872</v>
      </c>
      <c r="AP33" s="53">
        <v>1.9100327836991466</v>
      </c>
      <c r="AQ33" s="53">
        <v>7.2608556205413803</v>
      </c>
      <c r="AR33" s="54">
        <v>1.2268522735111986</v>
      </c>
      <c r="AS33" s="53">
        <v>7.4269784835707702</v>
      </c>
      <c r="AT33" s="53">
        <v>1.5435030441477626</v>
      </c>
      <c r="AU33" s="53">
        <v>4.2972429945360737</v>
      </c>
      <c r="AV33" s="54">
        <v>0.63880066733545671</v>
      </c>
      <c r="AW33" s="53">
        <v>3.9931273583711837</v>
      </c>
      <c r="AX33" s="54">
        <v>0.64212001784982031</v>
      </c>
      <c r="AY33" s="51">
        <v>741.95242406069269</v>
      </c>
      <c r="AZ33" s="53">
        <v>5.5095520060934078</v>
      </c>
      <c r="BA33" s="53">
        <v>11.917146304313194</v>
      </c>
      <c r="BB33" s="52">
        <v>39.574952768877203</v>
      </c>
      <c r="BC33" s="53">
        <v>5.6543126109831299</v>
      </c>
      <c r="BD33" s="54">
        <v>0.85508250534415053</v>
      </c>
      <c r="BE33" s="53">
        <v>2.406446563294911</v>
      </c>
      <c r="BF33" s="53">
        <v>9.5924660209899724</v>
      </c>
      <c r="BG33" s="52">
        <v>57.80085141666639</v>
      </c>
      <c r="BH33" s="53">
        <v>2.6691946138788332</v>
      </c>
      <c r="BI33" s="51" t="s">
        <v>70</v>
      </c>
      <c r="BJ33" s="52" t="s">
        <v>70</v>
      </c>
      <c r="BK33" s="51">
        <v>207.66415593159522</v>
      </c>
    </row>
    <row r="34" spans="1:63" s="44" customFormat="1" ht="15" customHeight="1" x14ac:dyDescent="0.2">
      <c r="A34" s="44">
        <v>74</v>
      </c>
      <c r="B34" s="45" t="s">
        <v>347</v>
      </c>
      <c r="C34" s="47">
        <v>56.883129908199997</v>
      </c>
      <c r="D34" s="47">
        <v>158.18572692500001</v>
      </c>
      <c r="E34" s="48" t="s">
        <v>81</v>
      </c>
      <c r="F34" s="46" t="s">
        <v>73</v>
      </c>
      <c r="G34" s="44" t="s">
        <v>339</v>
      </c>
      <c r="H34" s="44" t="s">
        <v>340</v>
      </c>
      <c r="I34" s="49">
        <v>65.411000120351417</v>
      </c>
      <c r="J34" s="50">
        <v>0.93071769567136042</v>
      </c>
      <c r="K34" s="49">
        <v>15.936534681269304</v>
      </c>
      <c r="L34" s="49">
        <v>4.754884262045171</v>
      </c>
      <c r="M34" s="49">
        <v>0.16548321097605004</v>
      </c>
      <c r="N34" s="49">
        <v>1.4040999719180003</v>
      </c>
      <c r="O34" s="49">
        <v>3.7108356400690008</v>
      </c>
      <c r="P34" s="49">
        <v>4.9143499017130017</v>
      </c>
      <c r="Q34" s="49">
        <v>2.477233521883901</v>
      </c>
      <c r="R34" s="50">
        <v>0.29486099410278005</v>
      </c>
      <c r="S34" s="49">
        <v>99.708000000000013</v>
      </c>
      <c r="T34" s="51">
        <v>4</v>
      </c>
      <c r="U34" s="61" t="s">
        <v>88</v>
      </c>
      <c r="V34" s="51">
        <v>15</v>
      </c>
      <c r="W34" s="51">
        <v>60</v>
      </c>
      <c r="X34" s="51">
        <v>750</v>
      </c>
      <c r="Y34" s="51">
        <v>59</v>
      </c>
      <c r="Z34" s="51">
        <v>284</v>
      </c>
      <c r="AA34" s="51">
        <v>219</v>
      </c>
      <c r="AB34" s="51">
        <v>43</v>
      </c>
      <c r="AC34" s="52">
        <v>14.3</v>
      </c>
      <c r="AD34" s="51">
        <v>17</v>
      </c>
      <c r="AE34" s="51">
        <v>24</v>
      </c>
      <c r="AF34" s="51">
        <v>96</v>
      </c>
      <c r="AG34" s="51">
        <v>8</v>
      </c>
      <c r="AH34" s="51">
        <v>23</v>
      </c>
      <c r="AI34" s="51">
        <v>63</v>
      </c>
      <c r="AJ34" s="51">
        <v>5</v>
      </c>
      <c r="AK34" s="52">
        <v>23.78897367603291</v>
      </c>
      <c r="AL34" s="52">
        <v>51.147882483216037</v>
      </c>
      <c r="AM34" s="53">
        <v>6.9282111157356914</v>
      </c>
      <c r="AN34" s="52">
        <v>29.635931482165105</v>
      </c>
      <c r="AO34" s="53">
        <v>7.4863589740444656</v>
      </c>
      <c r="AP34" s="53">
        <v>2.0153036695243367</v>
      </c>
      <c r="AQ34" s="53">
        <v>7.6958136710417548</v>
      </c>
      <c r="AR34" s="54">
        <v>1.3016022977580781</v>
      </c>
      <c r="AS34" s="53">
        <v>8.1065234272905506</v>
      </c>
      <c r="AT34" s="53">
        <v>1.6885124333420798</v>
      </c>
      <c r="AU34" s="53">
        <v>4.6677259627090049</v>
      </c>
      <c r="AV34" s="54">
        <v>0.69682799284591856</v>
      </c>
      <c r="AW34" s="53">
        <v>4.3927585839233103</v>
      </c>
      <c r="AX34" s="54">
        <v>0.7087503568009188</v>
      </c>
      <c r="AY34" s="51">
        <v>752.95017652567253</v>
      </c>
      <c r="AZ34" s="53">
        <v>5.6893067969732067</v>
      </c>
      <c r="BA34" s="53">
        <v>12.832270979636924</v>
      </c>
      <c r="BB34" s="52">
        <v>43.306546442004404</v>
      </c>
      <c r="BC34" s="53">
        <v>6.2379745000077147</v>
      </c>
      <c r="BD34" s="54">
        <v>0.876292448710983</v>
      </c>
      <c r="BE34" s="53">
        <v>2.4543187571151699</v>
      </c>
      <c r="BF34" s="53">
        <v>9.7120930129811285</v>
      </c>
      <c r="BG34" s="52">
        <v>59.838129420599358</v>
      </c>
      <c r="BH34" s="53">
        <v>2.7578037049901107</v>
      </c>
      <c r="BI34" s="51">
        <v>279.64065654096044</v>
      </c>
      <c r="BJ34" s="52">
        <v>15.420987207717332</v>
      </c>
      <c r="BK34" s="51">
        <v>222.0119712961185</v>
      </c>
    </row>
    <row r="35" spans="1:63" s="44" customFormat="1" ht="15" customHeight="1" x14ac:dyDescent="0.2">
      <c r="A35" s="44">
        <v>66</v>
      </c>
      <c r="B35" s="45" t="s">
        <v>341</v>
      </c>
      <c r="C35" s="47">
        <v>56.875030078499996</v>
      </c>
      <c r="D35" s="47">
        <v>158.16653652400001</v>
      </c>
      <c r="E35" s="48" t="s">
        <v>81</v>
      </c>
      <c r="F35" s="46" t="s">
        <v>73</v>
      </c>
      <c r="G35" s="44" t="s">
        <v>339</v>
      </c>
      <c r="H35" s="44" t="s">
        <v>340</v>
      </c>
      <c r="I35" s="49">
        <v>65.415198792148956</v>
      </c>
      <c r="J35" s="50">
        <v>0.93306492199295432</v>
      </c>
      <c r="K35" s="49">
        <v>15.893306492199295</v>
      </c>
      <c r="L35" s="49">
        <v>4.8344237544036242</v>
      </c>
      <c r="M35" s="49">
        <v>0.16909914443885257</v>
      </c>
      <c r="N35" s="49">
        <v>1.3990941117262206</v>
      </c>
      <c r="O35" s="49">
        <v>3.7242073477604429</v>
      </c>
      <c r="P35" s="49">
        <v>4.8515349773527934</v>
      </c>
      <c r="Q35" s="49">
        <v>2.4861600402617015</v>
      </c>
      <c r="R35" s="50">
        <v>0.29391041771514848</v>
      </c>
      <c r="S35" s="49">
        <v>99.35</v>
      </c>
      <c r="T35" s="51">
        <v>5</v>
      </c>
      <c r="U35" s="51">
        <v>3</v>
      </c>
      <c r="V35" s="51">
        <v>22</v>
      </c>
      <c r="W35" s="51">
        <v>59</v>
      </c>
      <c r="X35" s="51">
        <v>737</v>
      </c>
      <c r="Y35" s="51">
        <v>58</v>
      </c>
      <c r="Z35" s="51">
        <v>283</v>
      </c>
      <c r="AA35" s="51">
        <v>220</v>
      </c>
      <c r="AB35" s="51">
        <v>43</v>
      </c>
      <c r="AC35" s="52">
        <v>14.6</v>
      </c>
      <c r="AD35" s="51">
        <v>18</v>
      </c>
      <c r="AE35" s="51">
        <v>22</v>
      </c>
      <c r="AF35" s="51">
        <v>93</v>
      </c>
      <c r="AG35" s="51">
        <v>10</v>
      </c>
      <c r="AH35" s="51">
        <v>12</v>
      </c>
      <c r="AI35" s="51">
        <v>63</v>
      </c>
      <c r="AJ35" s="51">
        <v>4</v>
      </c>
      <c r="AK35" s="52">
        <v>22.806622322678894</v>
      </c>
      <c r="AL35" s="52">
        <v>49.214619356319638</v>
      </c>
      <c r="AM35" s="53">
        <v>6.678579020142041</v>
      </c>
      <c r="AN35" s="52">
        <v>28.760392811605978</v>
      </c>
      <c r="AO35" s="53">
        <v>7.1187096807685801</v>
      </c>
      <c r="AP35" s="53">
        <v>1.956324216452128</v>
      </c>
      <c r="AQ35" s="53">
        <v>7.4077457455625666</v>
      </c>
      <c r="AR35" s="54">
        <v>1.253426855749106</v>
      </c>
      <c r="AS35" s="53">
        <v>7.6751096165644794</v>
      </c>
      <c r="AT35" s="53">
        <v>1.6478916307674882</v>
      </c>
      <c r="AU35" s="53">
        <v>4.5206403278402094</v>
      </c>
      <c r="AV35" s="54">
        <v>0.68044219589624699</v>
      </c>
      <c r="AW35" s="53">
        <v>4.2385175062411165</v>
      </c>
      <c r="AX35" s="54">
        <v>0.68221066335562608</v>
      </c>
      <c r="AY35" s="51">
        <v>738.82073777675339</v>
      </c>
      <c r="AZ35" s="53">
        <v>5.5932973750437291</v>
      </c>
      <c r="BA35" s="53">
        <v>12.372535839443726</v>
      </c>
      <c r="BB35" s="52">
        <v>41.580154577299012</v>
      </c>
      <c r="BC35" s="53">
        <v>5.9639510591494878</v>
      </c>
      <c r="BD35" s="54">
        <v>0.84201122521562199</v>
      </c>
      <c r="BE35" s="53">
        <v>2.4208663826331476</v>
      </c>
      <c r="BF35" s="53">
        <v>10.019203622320036</v>
      </c>
      <c r="BG35" s="52">
        <v>56.338383416056381</v>
      </c>
      <c r="BH35" s="53">
        <v>2.7132606748374464</v>
      </c>
      <c r="BI35" s="51">
        <v>275.23329758803118</v>
      </c>
      <c r="BJ35" s="52">
        <v>15.78289120857802</v>
      </c>
      <c r="BK35" s="51">
        <v>213.21586714213024</v>
      </c>
    </row>
    <row r="36" spans="1:63" s="44" customFormat="1" ht="15" customHeight="1" x14ac:dyDescent="0.2">
      <c r="A36" s="44">
        <v>67</v>
      </c>
      <c r="B36" s="45" t="s">
        <v>342</v>
      </c>
      <c r="C36" s="47">
        <v>56.876130292500001</v>
      </c>
      <c r="D36" s="47">
        <v>158.153726589</v>
      </c>
      <c r="E36" s="48" t="s">
        <v>81</v>
      </c>
      <c r="F36" s="46" t="s">
        <v>73</v>
      </c>
      <c r="G36" s="44" t="s">
        <v>339</v>
      </c>
      <c r="H36" s="44" t="s">
        <v>340</v>
      </c>
      <c r="I36" s="49">
        <v>65.497064203494659</v>
      </c>
      <c r="J36" s="50">
        <v>0.92975311012521356</v>
      </c>
      <c r="K36" s="49">
        <v>15.927075016927571</v>
      </c>
      <c r="L36" s="49">
        <v>4.7063698194055643</v>
      </c>
      <c r="M36" s="49">
        <v>0.1687704015118594</v>
      </c>
      <c r="N36" s="49">
        <v>1.364311628988085</v>
      </c>
      <c r="O36" s="49">
        <v>3.668482380167962</v>
      </c>
      <c r="P36" s="49">
        <v>4.9317338884902631</v>
      </c>
      <c r="Q36" s="49">
        <v>2.5163970045780237</v>
      </c>
      <c r="R36" s="50">
        <v>0.29004254631080029</v>
      </c>
      <c r="S36" s="49">
        <v>98.950999999999993</v>
      </c>
      <c r="T36" s="51">
        <v>6</v>
      </c>
      <c r="U36" s="51">
        <v>4</v>
      </c>
      <c r="V36" s="51">
        <v>16</v>
      </c>
      <c r="W36" s="51">
        <v>50</v>
      </c>
      <c r="X36" s="51">
        <v>743</v>
      </c>
      <c r="Y36" s="51">
        <v>60</v>
      </c>
      <c r="Z36" s="51">
        <v>283</v>
      </c>
      <c r="AA36" s="51">
        <v>221</v>
      </c>
      <c r="AB36" s="51">
        <v>43</v>
      </c>
      <c r="AC36" s="52">
        <v>13.7</v>
      </c>
      <c r="AD36" s="51">
        <v>20</v>
      </c>
      <c r="AE36" s="51">
        <v>14</v>
      </c>
      <c r="AF36" s="51">
        <v>91</v>
      </c>
      <c r="AG36" s="51">
        <v>8</v>
      </c>
      <c r="AH36" s="51">
        <v>17</v>
      </c>
      <c r="AI36" s="51">
        <v>40</v>
      </c>
      <c r="AJ36" s="51">
        <v>4</v>
      </c>
      <c r="AK36" s="52">
        <v>22.375491728949765</v>
      </c>
      <c r="AL36" s="52">
        <v>48.38199642407244</v>
      </c>
      <c r="AM36" s="53">
        <v>6.5485393240133849</v>
      </c>
      <c r="AN36" s="52">
        <v>28.426335979053466</v>
      </c>
      <c r="AO36" s="53">
        <v>6.9060324491918479</v>
      </c>
      <c r="AP36" s="53">
        <v>1.910616480408337</v>
      </c>
      <c r="AQ36" s="53">
        <v>7.2011691600662839</v>
      </c>
      <c r="AR36" s="54">
        <v>1.2212882912628951</v>
      </c>
      <c r="AS36" s="53">
        <v>7.5614809098282052</v>
      </c>
      <c r="AT36" s="53">
        <v>1.5877032792725074</v>
      </c>
      <c r="AU36" s="53">
        <v>4.3834075494965825</v>
      </c>
      <c r="AV36" s="54">
        <v>0.66059027016324701</v>
      </c>
      <c r="AW36" s="53">
        <v>4.1394011580660219</v>
      </c>
      <c r="AX36" s="54">
        <v>0.68105929842420432</v>
      </c>
      <c r="AY36" s="51">
        <v>728.66083823165707</v>
      </c>
      <c r="AZ36" s="53">
        <v>5.5732523261244369</v>
      </c>
      <c r="BA36" s="53">
        <v>12.267404242838127</v>
      </c>
      <c r="BB36" s="52">
        <v>40.649219465537428</v>
      </c>
      <c r="BC36" s="53">
        <v>5.970277335127669</v>
      </c>
      <c r="BD36" s="54">
        <v>0.83969890732140429</v>
      </c>
      <c r="BE36" s="53">
        <v>2.4407009186594206</v>
      </c>
      <c r="BF36" s="53">
        <v>9.6687215496178656</v>
      </c>
      <c r="BG36" s="52">
        <v>55.027949089688263</v>
      </c>
      <c r="BH36" s="53">
        <v>2.705953272063911</v>
      </c>
      <c r="BI36" s="51">
        <v>269.92947270296492</v>
      </c>
      <c r="BJ36" s="52">
        <v>15.56171302702457</v>
      </c>
      <c r="BK36" s="51">
        <v>210.47676162473599</v>
      </c>
    </row>
    <row r="37" spans="1:63" s="44" customFormat="1" ht="15" customHeight="1" x14ac:dyDescent="0.2">
      <c r="A37" s="44">
        <v>205</v>
      </c>
      <c r="B37" s="45" t="s">
        <v>290</v>
      </c>
      <c r="C37" s="47">
        <v>56.878</v>
      </c>
      <c r="D37" s="47">
        <v>158.191</v>
      </c>
      <c r="E37" s="48" t="s">
        <v>81</v>
      </c>
      <c r="F37" s="46" t="s">
        <v>73</v>
      </c>
      <c r="G37" s="56" t="s">
        <v>291</v>
      </c>
      <c r="H37" s="44" t="s">
        <v>292</v>
      </c>
      <c r="I37" s="49">
        <v>65.5</v>
      </c>
      <c r="J37" s="50">
        <v>0.88200000000000001</v>
      </c>
      <c r="K37" s="49">
        <v>16.04</v>
      </c>
      <c r="L37" s="49">
        <v>4.53</v>
      </c>
      <c r="M37" s="49">
        <v>0.16</v>
      </c>
      <c r="N37" s="49">
        <v>1.35</v>
      </c>
      <c r="O37" s="49">
        <v>3.8</v>
      </c>
      <c r="P37" s="49">
        <v>5.05</v>
      </c>
      <c r="Q37" s="49">
        <v>2.4</v>
      </c>
      <c r="R37" s="50">
        <v>0.28399999999999997</v>
      </c>
      <c r="S37" s="49">
        <v>100.4</v>
      </c>
      <c r="T37" s="51">
        <v>4</v>
      </c>
      <c r="U37" s="51">
        <v>2</v>
      </c>
      <c r="V37" s="51">
        <v>16</v>
      </c>
      <c r="W37" s="51">
        <v>44</v>
      </c>
      <c r="X37" s="51">
        <v>748</v>
      </c>
      <c r="Y37" s="51">
        <v>60</v>
      </c>
      <c r="Z37" s="51">
        <v>308</v>
      </c>
      <c r="AA37" s="51">
        <v>203</v>
      </c>
      <c r="AB37" s="51">
        <v>40</v>
      </c>
      <c r="AC37" s="52">
        <v>15</v>
      </c>
      <c r="AD37" s="51">
        <v>21</v>
      </c>
      <c r="AE37" s="51">
        <v>7</v>
      </c>
      <c r="AF37" s="51">
        <v>86</v>
      </c>
      <c r="AG37" s="51" t="s">
        <v>70</v>
      </c>
      <c r="AH37" s="51" t="s">
        <v>70</v>
      </c>
      <c r="AI37" s="51" t="s">
        <v>70</v>
      </c>
      <c r="AJ37" s="51" t="s">
        <v>70</v>
      </c>
      <c r="AK37" s="52">
        <v>22.580610525773203</v>
      </c>
      <c r="AL37" s="52">
        <v>50.133662999989475</v>
      </c>
      <c r="AM37" s="53">
        <v>6.7267741989427856</v>
      </c>
      <c r="AN37" s="52">
        <v>28.941876193727733</v>
      </c>
      <c r="AO37" s="53">
        <v>7.0094464816671351</v>
      </c>
      <c r="AP37" s="53">
        <v>1.8923071934943339</v>
      </c>
      <c r="AQ37" s="53">
        <v>6.9796310129593513</v>
      </c>
      <c r="AR37" s="54">
        <v>1.2381375865187736</v>
      </c>
      <c r="AS37" s="53">
        <v>7.4626096772249007</v>
      </c>
      <c r="AT37" s="53">
        <v>1.5809729294280437</v>
      </c>
      <c r="AU37" s="53">
        <v>4.2895093175570498</v>
      </c>
      <c r="AV37" s="54">
        <v>0.63763132944012058</v>
      </c>
      <c r="AW37" s="53">
        <v>4.0871910520165846</v>
      </c>
      <c r="AX37" s="54">
        <v>0.66596805716012142</v>
      </c>
      <c r="AY37" s="51">
        <v>722.52195083631329</v>
      </c>
      <c r="AZ37" s="53">
        <v>5.5766431164214785</v>
      </c>
      <c r="BA37" s="53">
        <v>12.301953120111461</v>
      </c>
      <c r="BB37" s="52">
        <v>41.546042906809561</v>
      </c>
      <c r="BC37" s="53">
        <v>5.891736260218198</v>
      </c>
      <c r="BD37" s="54">
        <v>0.85782343532631544</v>
      </c>
      <c r="BE37" s="53">
        <v>2.3779357726146286</v>
      </c>
      <c r="BF37" s="53">
        <v>8.8939250189196066</v>
      </c>
      <c r="BG37" s="52">
        <v>55.668073277303336</v>
      </c>
      <c r="BH37" s="53">
        <v>2.7524151367617731</v>
      </c>
      <c r="BI37" s="51" t="s">
        <v>70</v>
      </c>
      <c r="BJ37" s="52" t="s">
        <v>70</v>
      </c>
      <c r="BK37" s="51">
        <v>211.7381288333581</v>
      </c>
    </row>
    <row r="38" spans="1:63" s="44" customFormat="1" ht="15" customHeight="1" x14ac:dyDescent="0.2">
      <c r="A38" s="44">
        <v>65</v>
      </c>
      <c r="B38" s="45" t="s">
        <v>338</v>
      </c>
      <c r="C38" s="47">
        <v>56.874430424700002</v>
      </c>
      <c r="D38" s="47">
        <v>158.143396513</v>
      </c>
      <c r="E38" s="48" t="s">
        <v>81</v>
      </c>
      <c r="F38" s="46" t="s">
        <v>73</v>
      </c>
      <c r="G38" s="44" t="s">
        <v>339</v>
      </c>
      <c r="H38" s="44" t="s">
        <v>340</v>
      </c>
      <c r="I38" s="49">
        <v>65.502623125799275</v>
      </c>
      <c r="J38" s="50">
        <v>0.93747797279199274</v>
      </c>
      <c r="K38" s="49">
        <v>15.879728926884773</v>
      </c>
      <c r="L38" s="49">
        <v>4.7729813007884481</v>
      </c>
      <c r="M38" s="49">
        <v>0.1681619994159643</v>
      </c>
      <c r="N38" s="49">
        <v>1.3996717316658107</v>
      </c>
      <c r="O38" s="49">
        <v>3.6451882508131188</v>
      </c>
      <c r="P38" s="49">
        <v>4.9139554320353644</v>
      </c>
      <c r="Q38" s="49">
        <v>2.497256039231087</v>
      </c>
      <c r="R38" s="50">
        <v>0.2829552205741675</v>
      </c>
      <c r="S38" s="49">
        <v>99.308999999999997</v>
      </c>
      <c r="T38" s="51">
        <v>6</v>
      </c>
      <c r="U38" s="51">
        <v>3</v>
      </c>
      <c r="V38" s="51">
        <v>16</v>
      </c>
      <c r="W38" s="51">
        <v>54</v>
      </c>
      <c r="X38" s="51">
        <v>747</v>
      </c>
      <c r="Y38" s="51">
        <v>59</v>
      </c>
      <c r="Z38" s="51">
        <v>280</v>
      </c>
      <c r="AA38" s="51">
        <v>220</v>
      </c>
      <c r="AB38" s="51">
        <v>43</v>
      </c>
      <c r="AC38" s="52">
        <v>14.7</v>
      </c>
      <c r="AD38" s="51">
        <v>16</v>
      </c>
      <c r="AE38" s="51">
        <v>5</v>
      </c>
      <c r="AF38" s="51">
        <v>85</v>
      </c>
      <c r="AG38" s="51">
        <v>8</v>
      </c>
      <c r="AH38" s="51">
        <v>13</v>
      </c>
      <c r="AI38" s="51">
        <v>43</v>
      </c>
      <c r="AJ38" s="51">
        <v>5</v>
      </c>
      <c r="AK38" s="52">
        <v>22.767311071179829</v>
      </c>
      <c r="AL38" s="52">
        <v>49.045175495189049</v>
      </c>
      <c r="AM38" s="53">
        <v>6.6488573542352905</v>
      </c>
      <c r="AN38" s="52">
        <v>28.616548177872254</v>
      </c>
      <c r="AO38" s="53">
        <v>7.0448232808969991</v>
      </c>
      <c r="AP38" s="53">
        <v>1.9635901219756999</v>
      </c>
      <c r="AQ38" s="53">
        <v>7.2637153020082268</v>
      </c>
      <c r="AR38" s="54">
        <v>1.2436469635879093</v>
      </c>
      <c r="AS38" s="53">
        <v>7.7274081144718725</v>
      </c>
      <c r="AT38" s="53">
        <v>1.5907836229908325</v>
      </c>
      <c r="AU38" s="53">
        <v>4.3603579720993988</v>
      </c>
      <c r="AV38" s="54">
        <v>0.66228734602693473</v>
      </c>
      <c r="AW38" s="53">
        <v>4.1963092925152017</v>
      </c>
      <c r="AX38" s="54">
        <v>0.68574988018923966</v>
      </c>
      <c r="AY38" s="51">
        <v>731.37906941595952</v>
      </c>
      <c r="AZ38" s="53">
        <v>5.5742780025674037</v>
      </c>
      <c r="BA38" s="53">
        <v>12.318425935307802</v>
      </c>
      <c r="BB38" s="52">
        <v>41.105668421755844</v>
      </c>
      <c r="BC38" s="53">
        <v>5.8745041795446369</v>
      </c>
      <c r="BD38" s="54">
        <v>0.8395370745675993</v>
      </c>
      <c r="BE38" s="53">
        <v>2.4346226081633375</v>
      </c>
      <c r="BF38" s="53">
        <v>9.3841597386094566</v>
      </c>
      <c r="BG38" s="52">
        <v>55.862412188721059</v>
      </c>
      <c r="BH38" s="53">
        <v>2.7125027853240802</v>
      </c>
      <c r="BI38" s="51">
        <v>267.1187393674187</v>
      </c>
      <c r="BJ38" s="52">
        <v>15.863374899227891</v>
      </c>
      <c r="BK38" s="51">
        <v>211.38342536025934</v>
      </c>
    </row>
    <row r="39" spans="1:63" s="44" customFormat="1" ht="15" customHeight="1" x14ac:dyDescent="0.2">
      <c r="A39" s="44">
        <v>276</v>
      </c>
      <c r="B39" s="45" t="s">
        <v>363</v>
      </c>
      <c r="C39" s="48">
        <v>56.8705</v>
      </c>
      <c r="D39" s="48">
        <v>158.14169999999999</v>
      </c>
      <c r="E39" s="48" t="s">
        <v>81</v>
      </c>
      <c r="F39" s="46" t="s">
        <v>63</v>
      </c>
      <c r="G39" s="62" t="s">
        <v>364</v>
      </c>
      <c r="H39" s="62" t="s">
        <v>365</v>
      </c>
      <c r="I39" s="49">
        <v>65.517310426303027</v>
      </c>
      <c r="J39" s="50">
        <v>0.91908451973328509</v>
      </c>
      <c r="K39" s="49">
        <v>15.858713281672371</v>
      </c>
      <c r="L39" s="49">
        <v>4.7656234356540708</v>
      </c>
      <c r="M39" s="49">
        <v>0.16119020444124066</v>
      </c>
      <c r="N39" s="49">
        <v>1.2915239983180149</v>
      </c>
      <c r="O39" s="49">
        <v>3.6042530185619022</v>
      </c>
      <c r="P39" s="49">
        <v>5.116036923569812</v>
      </c>
      <c r="Q39" s="49">
        <v>2.4729180432910831</v>
      </c>
      <c r="R39" s="50">
        <v>0.29334614845517704</v>
      </c>
      <c r="S39" s="49">
        <v>99.882000000000019</v>
      </c>
      <c r="T39" s="51">
        <v>4</v>
      </c>
      <c r="U39" s="51">
        <v>1</v>
      </c>
      <c r="V39" s="51">
        <v>17</v>
      </c>
      <c r="W39" s="51">
        <v>53</v>
      </c>
      <c r="X39" s="51">
        <v>741</v>
      </c>
      <c r="Y39" s="51">
        <v>59</v>
      </c>
      <c r="Z39" s="51">
        <v>287</v>
      </c>
      <c r="AA39" s="51">
        <v>212</v>
      </c>
      <c r="AB39" s="51">
        <v>42</v>
      </c>
      <c r="AC39" s="52">
        <v>16.045999999999999</v>
      </c>
      <c r="AD39" s="51">
        <v>18</v>
      </c>
      <c r="AE39" s="51">
        <v>3</v>
      </c>
      <c r="AF39" s="51">
        <v>86</v>
      </c>
      <c r="AG39" s="51">
        <v>9</v>
      </c>
      <c r="AH39" s="51">
        <v>17</v>
      </c>
      <c r="AI39" s="51">
        <v>59</v>
      </c>
      <c r="AJ39" s="51">
        <v>5</v>
      </c>
      <c r="AK39" s="52">
        <v>22.73753531335846</v>
      </c>
      <c r="AL39" s="52">
        <v>49.323991424879075</v>
      </c>
      <c r="AM39" s="53">
        <v>6.6517279948168246</v>
      </c>
      <c r="AN39" s="52">
        <v>28.556525116340492</v>
      </c>
      <c r="AO39" s="53">
        <v>7.2987246638577181</v>
      </c>
      <c r="AP39" s="53">
        <v>1.916904343412869</v>
      </c>
      <c r="AQ39" s="53">
        <v>7.2399915864694959</v>
      </c>
      <c r="AR39" s="54">
        <v>1.2463722188476498</v>
      </c>
      <c r="AS39" s="53">
        <v>7.8277634053573557</v>
      </c>
      <c r="AT39" s="53">
        <v>1.6238359088058494</v>
      </c>
      <c r="AU39" s="53">
        <v>4.5259881761867229</v>
      </c>
      <c r="AV39" s="54">
        <v>0.6574824416258549</v>
      </c>
      <c r="AW39" s="53">
        <v>4.1583154481475866</v>
      </c>
      <c r="AX39" s="54">
        <v>0.67614224849269344</v>
      </c>
      <c r="AY39" s="51">
        <v>730.83224572154279</v>
      </c>
      <c r="AZ39" s="53">
        <v>5.5125149378682003</v>
      </c>
      <c r="BA39" s="53">
        <v>12.75483502766847</v>
      </c>
      <c r="BB39" s="52">
        <v>41.986525622582974</v>
      </c>
      <c r="BC39" s="53">
        <v>5.9708668283763</v>
      </c>
      <c r="BD39" s="54">
        <v>0.84411720518601485</v>
      </c>
      <c r="BE39" s="53">
        <v>2.449876731858875</v>
      </c>
      <c r="BF39" s="53">
        <v>9.7555731672842576</v>
      </c>
      <c r="BG39" s="52">
        <v>57.978063206027279</v>
      </c>
      <c r="BH39" s="53">
        <v>2.6783217726789479</v>
      </c>
      <c r="BI39" s="51">
        <v>286.06870280675241</v>
      </c>
      <c r="BJ39" s="52">
        <v>15.338798262433954</v>
      </c>
      <c r="BK39" s="51">
        <v>214.87374950666461</v>
      </c>
    </row>
    <row r="40" spans="1:63" s="44" customFormat="1" ht="15" customHeight="1" x14ac:dyDescent="0.2">
      <c r="A40" s="44">
        <v>73</v>
      </c>
      <c r="B40" s="45" t="s">
        <v>346</v>
      </c>
      <c r="C40" s="47">
        <v>56.879630063900002</v>
      </c>
      <c r="D40" s="47">
        <v>158.172121753</v>
      </c>
      <c r="E40" s="48" t="s">
        <v>81</v>
      </c>
      <c r="F40" s="46" t="s">
        <v>73</v>
      </c>
      <c r="G40" s="44" t="s">
        <v>339</v>
      </c>
      <c r="H40" s="44" t="s">
        <v>340</v>
      </c>
      <c r="I40" s="49">
        <v>65.662898355919765</v>
      </c>
      <c r="J40" s="50">
        <v>0.92686400979025174</v>
      </c>
      <c r="K40" s="49">
        <v>15.919190298020881</v>
      </c>
      <c r="L40" s="49">
        <v>4.6042270616204064</v>
      </c>
      <c r="M40" s="49">
        <v>0.16551143031968782</v>
      </c>
      <c r="N40" s="49">
        <v>1.3441534341114041</v>
      </c>
      <c r="O40" s="49">
        <v>3.6211894754792304</v>
      </c>
      <c r="P40" s="49">
        <v>4.9653429095906345</v>
      </c>
      <c r="Q40" s="49">
        <v>2.5077489442376941</v>
      </c>
      <c r="R40" s="50">
        <v>0.28287408091001187</v>
      </c>
      <c r="S40" s="49">
        <v>99.691000000000017</v>
      </c>
      <c r="T40" s="51">
        <v>3</v>
      </c>
      <c r="U40" s="61" t="s">
        <v>88</v>
      </c>
      <c r="V40" s="51">
        <v>12</v>
      </c>
      <c r="W40" s="51">
        <v>59</v>
      </c>
      <c r="X40" s="51">
        <v>759</v>
      </c>
      <c r="Y40" s="51">
        <v>59</v>
      </c>
      <c r="Z40" s="51">
        <v>281</v>
      </c>
      <c r="AA40" s="51">
        <v>221</v>
      </c>
      <c r="AB40" s="51">
        <v>44</v>
      </c>
      <c r="AC40" s="52">
        <v>15.2</v>
      </c>
      <c r="AD40" s="51">
        <v>19</v>
      </c>
      <c r="AE40" s="51">
        <v>9</v>
      </c>
      <c r="AF40" s="51">
        <v>88</v>
      </c>
      <c r="AG40" s="51">
        <v>9</v>
      </c>
      <c r="AH40" s="51">
        <v>26</v>
      </c>
      <c r="AI40" s="51">
        <v>52</v>
      </c>
      <c r="AJ40" s="51">
        <v>4</v>
      </c>
      <c r="AK40" s="52">
        <v>24.022262749947402</v>
      </c>
      <c r="AL40" s="52">
        <v>51.590177304343463</v>
      </c>
      <c r="AM40" s="53">
        <v>7.0593459087898127</v>
      </c>
      <c r="AN40" s="52">
        <v>30.20612097513887</v>
      </c>
      <c r="AO40" s="53">
        <v>7.6344671394161807</v>
      </c>
      <c r="AP40" s="53">
        <v>2.074005953734527</v>
      </c>
      <c r="AQ40" s="53">
        <v>7.7404671596962329</v>
      </c>
      <c r="AR40" s="54">
        <v>1.3088702959157867</v>
      </c>
      <c r="AS40" s="53">
        <v>8.2232683162207749</v>
      </c>
      <c r="AT40" s="53">
        <v>1.7031094891087297</v>
      </c>
      <c r="AU40" s="53">
        <v>4.7499940453076244</v>
      </c>
      <c r="AV40" s="54">
        <v>0.70632470596921793</v>
      </c>
      <c r="AW40" s="53">
        <v>4.4047321149906358</v>
      </c>
      <c r="AX40" s="54">
        <v>0.71299644074899238</v>
      </c>
      <c r="AY40" s="51">
        <v>760.20419987620596</v>
      </c>
      <c r="AZ40" s="53">
        <v>5.700805694413285</v>
      </c>
      <c r="BA40" s="53">
        <v>12.995297849803444</v>
      </c>
      <c r="BB40" s="52">
        <v>43.198349870504103</v>
      </c>
      <c r="BC40" s="53">
        <v>6.2857192578858214</v>
      </c>
      <c r="BD40" s="54">
        <v>0.88668596497623309</v>
      </c>
      <c r="BE40" s="53">
        <v>2.4855006377358726</v>
      </c>
      <c r="BF40" s="53">
        <v>9.7651695444408482</v>
      </c>
      <c r="BG40" s="52">
        <v>59.826095385762954</v>
      </c>
      <c r="BH40" s="53">
        <v>2.7769732413784305</v>
      </c>
      <c r="BI40" s="51">
        <v>275.6089528479547</v>
      </c>
      <c r="BJ40" s="52">
        <v>15.14414445630911</v>
      </c>
      <c r="BK40" s="51">
        <v>222.27214093613708</v>
      </c>
    </row>
    <row r="41" spans="1:63" s="44" customFormat="1" ht="15" customHeight="1" x14ac:dyDescent="0.2">
      <c r="A41" s="44">
        <v>333</v>
      </c>
      <c r="B41" s="45" t="s">
        <v>315</v>
      </c>
      <c r="C41" s="55">
        <v>56.8798597957</v>
      </c>
      <c r="D41" s="55">
        <v>158.189766754</v>
      </c>
      <c r="E41" s="48" t="s">
        <v>81</v>
      </c>
      <c r="F41" s="46" t="s">
        <v>73</v>
      </c>
      <c r="G41" s="56" t="s">
        <v>316</v>
      </c>
      <c r="H41" s="44" t="s">
        <v>317</v>
      </c>
      <c r="I41" s="49">
        <v>65.666399036531502</v>
      </c>
      <c r="J41" s="50">
        <v>0.93235648334002386</v>
      </c>
      <c r="K41" s="49">
        <v>15.756724207145719</v>
      </c>
      <c r="L41" s="49">
        <v>4.6768366118024876</v>
      </c>
      <c r="M41" s="49">
        <v>0.16559614612605375</v>
      </c>
      <c r="N41" s="49">
        <v>1.2043356081894818</v>
      </c>
      <c r="O41" s="49">
        <v>3.6631874749096736</v>
      </c>
      <c r="P41" s="49">
        <v>5.1786431152147721</v>
      </c>
      <c r="Q41" s="49">
        <v>2.4588518667201922</v>
      </c>
      <c r="R41" s="50">
        <v>0.29706945002007218</v>
      </c>
      <c r="S41" s="49">
        <v>99.64</v>
      </c>
      <c r="T41" s="51">
        <v>6</v>
      </c>
      <c r="U41" s="51">
        <v>2</v>
      </c>
      <c r="V41" s="51">
        <v>14</v>
      </c>
      <c r="W41" s="51">
        <v>49</v>
      </c>
      <c r="X41" s="51">
        <v>753</v>
      </c>
      <c r="Y41" s="51">
        <v>58</v>
      </c>
      <c r="Z41" s="51">
        <v>287</v>
      </c>
      <c r="AA41" s="51">
        <v>216</v>
      </c>
      <c r="AB41" s="51">
        <v>44</v>
      </c>
      <c r="AC41" s="52">
        <v>15.2</v>
      </c>
      <c r="AD41" s="51">
        <v>19</v>
      </c>
      <c r="AE41" s="51">
        <v>9</v>
      </c>
      <c r="AF41" s="51">
        <v>249</v>
      </c>
      <c r="AG41" s="51" t="s">
        <v>70</v>
      </c>
      <c r="AH41" s="51" t="s">
        <v>70</v>
      </c>
      <c r="AI41" s="51" t="s">
        <v>70</v>
      </c>
      <c r="AJ41" s="51" t="s">
        <v>70</v>
      </c>
      <c r="AK41" s="52">
        <v>22.734609850167569</v>
      </c>
      <c r="AL41" s="52">
        <v>47.626086338174566</v>
      </c>
      <c r="AM41" s="53">
        <v>6.3047676161006621</v>
      </c>
      <c r="AN41" s="52">
        <v>27.422950551146613</v>
      </c>
      <c r="AO41" s="53">
        <v>6.9868276285623185</v>
      </c>
      <c r="AP41" s="53">
        <v>1.8549131088663544</v>
      </c>
      <c r="AQ41" s="53">
        <v>7.2578025180480088</v>
      </c>
      <c r="AR41" s="54">
        <v>1.2207774790661297</v>
      </c>
      <c r="AS41" s="53">
        <v>7.33177023499168</v>
      </c>
      <c r="AT41" s="53">
        <v>1.5196463371856797</v>
      </c>
      <c r="AU41" s="53">
        <v>4.293273803641986</v>
      </c>
      <c r="AV41" s="54">
        <v>0.64192688327048542</v>
      </c>
      <c r="AW41" s="53">
        <v>3.9976466472177417</v>
      </c>
      <c r="AX41" s="54">
        <v>0.62452076780662269</v>
      </c>
      <c r="AY41" s="51">
        <v>722.84721536808502</v>
      </c>
      <c r="AZ41" s="53">
        <v>5.268603580242214</v>
      </c>
      <c r="BA41" s="53">
        <v>12.045338624023636</v>
      </c>
      <c r="BB41" s="52">
        <v>42.923147438013473</v>
      </c>
      <c r="BC41" s="53">
        <v>5.6349039631912916</v>
      </c>
      <c r="BD41" s="54">
        <v>0.7979359148125249</v>
      </c>
      <c r="BE41" s="53">
        <v>2.3375959861088691</v>
      </c>
      <c r="BF41" s="53">
        <v>9.1524764011123434</v>
      </c>
      <c r="BG41" s="52">
        <v>57.091230062716477</v>
      </c>
      <c r="BH41" s="53">
        <v>2.6565831573231815</v>
      </c>
      <c r="BI41" s="51" t="s">
        <v>70</v>
      </c>
      <c r="BJ41" s="52" t="s">
        <v>70</v>
      </c>
      <c r="BK41" s="51">
        <v>223.82858533696955</v>
      </c>
    </row>
    <row r="42" spans="1:63" s="44" customFormat="1" ht="15" customHeight="1" x14ac:dyDescent="0.2">
      <c r="A42" s="44">
        <v>23</v>
      </c>
      <c r="B42" s="45" t="s">
        <v>332</v>
      </c>
      <c r="C42" s="47">
        <v>56.879290374999997</v>
      </c>
      <c r="D42" s="47">
        <v>158.151576748</v>
      </c>
      <c r="E42" s="48" t="s">
        <v>81</v>
      </c>
      <c r="F42" s="46" t="s">
        <v>63</v>
      </c>
      <c r="G42" s="62" t="s">
        <v>333</v>
      </c>
      <c r="H42" s="44" t="s">
        <v>334</v>
      </c>
      <c r="I42" s="49">
        <v>65.97</v>
      </c>
      <c r="J42" s="50">
        <v>0.91200000000000003</v>
      </c>
      <c r="K42" s="49">
        <v>15.91</v>
      </c>
      <c r="L42" s="49">
        <v>4.18</v>
      </c>
      <c r="M42" s="49">
        <v>0.16400000000000001</v>
      </c>
      <c r="N42" s="49">
        <v>1.31</v>
      </c>
      <c r="O42" s="49">
        <v>3.58</v>
      </c>
      <c r="P42" s="49">
        <v>5.16</v>
      </c>
      <c r="Q42" s="49">
        <v>2.52</v>
      </c>
      <c r="R42" s="50">
        <v>0.28799999999999998</v>
      </c>
      <c r="S42" s="49">
        <v>99.71</v>
      </c>
      <c r="T42" s="51">
        <v>4</v>
      </c>
      <c r="U42" s="51">
        <v>2</v>
      </c>
      <c r="V42" s="51">
        <v>16.96</v>
      </c>
      <c r="W42" s="51">
        <v>43</v>
      </c>
      <c r="X42" s="51">
        <v>746</v>
      </c>
      <c r="Y42" s="51">
        <v>58</v>
      </c>
      <c r="Z42" s="51">
        <v>286</v>
      </c>
      <c r="AA42" s="51">
        <v>211</v>
      </c>
      <c r="AB42" s="51">
        <v>42</v>
      </c>
      <c r="AC42" s="52">
        <v>15.247999999999999</v>
      </c>
      <c r="AD42" s="51">
        <v>18</v>
      </c>
      <c r="AE42" s="51">
        <v>4</v>
      </c>
      <c r="AF42" s="51">
        <v>81</v>
      </c>
      <c r="AG42" s="51" t="s">
        <v>70</v>
      </c>
      <c r="AH42" s="51" t="s">
        <v>70</v>
      </c>
      <c r="AI42" s="51" t="s">
        <v>70</v>
      </c>
      <c r="AJ42" s="51" t="s">
        <v>70</v>
      </c>
      <c r="AK42" s="52">
        <v>23.025183477330479</v>
      </c>
      <c r="AL42" s="52">
        <v>50.43738647673662</v>
      </c>
      <c r="AM42" s="53">
        <v>6.8183037138467251</v>
      </c>
      <c r="AN42" s="52">
        <v>29.286495919775263</v>
      </c>
      <c r="AO42" s="53">
        <v>7.3576711499289447</v>
      </c>
      <c r="AP42" s="53">
        <v>1.9795782272765809</v>
      </c>
      <c r="AQ42" s="53">
        <v>7.5631948126747846</v>
      </c>
      <c r="AR42" s="54">
        <v>1.2521792513815448</v>
      </c>
      <c r="AS42" s="53">
        <v>7.8864582348229018</v>
      </c>
      <c r="AT42" s="53">
        <v>1.6381911818726829</v>
      </c>
      <c r="AU42" s="53">
        <v>4.5247314491783337</v>
      </c>
      <c r="AV42" s="54">
        <v>0.68184923970586486</v>
      </c>
      <c r="AW42" s="53">
        <v>4.2371195508396333</v>
      </c>
      <c r="AX42" s="54">
        <v>0.68348597836452873</v>
      </c>
      <c r="AY42" s="51">
        <v>741.6272256913652</v>
      </c>
      <c r="AZ42" s="53">
        <v>5.5464415717125526</v>
      </c>
      <c r="BA42" s="53">
        <v>12.659007322342168</v>
      </c>
      <c r="BB42" s="52">
        <v>42.448745895054586</v>
      </c>
      <c r="BC42" s="53">
        <v>6.1135698844385935</v>
      </c>
      <c r="BD42" s="54">
        <v>0.87484606969611289</v>
      </c>
      <c r="BE42" s="53">
        <v>2.4273631409368086</v>
      </c>
      <c r="BF42" s="53">
        <v>9.543366516855956</v>
      </c>
      <c r="BG42" s="52">
        <v>57.945256678267995</v>
      </c>
      <c r="BH42" s="53">
        <v>2.7052979773982391</v>
      </c>
      <c r="BI42" s="51">
        <v>286.18449597590768</v>
      </c>
      <c r="BJ42" s="52">
        <v>15.064999126658725</v>
      </c>
      <c r="BK42" s="51">
        <v>222.60081155794612</v>
      </c>
    </row>
  </sheetData>
  <sortState xmlns:xlrd2="http://schemas.microsoft.com/office/spreadsheetml/2017/richdata2" ref="A2:BK42">
    <sortCondition ref="I1"/>
  </sortState>
  <conditionalFormatting sqref="AT10 BI2:BJ42">
    <cfRule type="cellIs" dxfId="2" priority="1" stopIfTrue="1" operator="equal">
      <formula>-999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8721-6A90-5443-81FD-BA09E1B1E34B}">
  <dimension ref="A1:BK12"/>
  <sheetViews>
    <sheetView workbookViewId="0">
      <selection activeCell="G18" sqref="G18"/>
    </sheetView>
  </sheetViews>
  <sheetFormatPr baseColWidth="10" defaultRowHeight="16" x14ac:dyDescent="0.2"/>
  <sheetData>
    <row r="1" spans="1:63" s="1" customFormat="1" ht="101" customHeight="1" x14ac:dyDescent="0.2">
      <c r="B1" s="1" t="s">
        <v>0</v>
      </c>
      <c r="C1" s="1" t="s">
        <v>1</v>
      </c>
      <c r="D1" s="1" t="s">
        <v>2</v>
      </c>
      <c r="E1" s="3" t="s">
        <v>110</v>
      </c>
      <c r="F1" s="1" t="s">
        <v>3</v>
      </c>
      <c r="G1" s="4" t="s">
        <v>4</v>
      </c>
      <c r="H1" s="2" t="s">
        <v>5</v>
      </c>
      <c r="I1" s="5" t="s">
        <v>6</v>
      </c>
      <c r="J1" s="6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6" t="s">
        <v>15</v>
      </c>
      <c r="S1" s="5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8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8" t="s">
        <v>34</v>
      </c>
      <c r="AL1" s="8" t="s">
        <v>35</v>
      </c>
      <c r="AM1" s="9" t="s">
        <v>36</v>
      </c>
      <c r="AN1" s="8" t="s">
        <v>37</v>
      </c>
      <c r="AO1" s="9" t="s">
        <v>38</v>
      </c>
      <c r="AP1" s="9" t="s">
        <v>39</v>
      </c>
      <c r="AQ1" s="9" t="s">
        <v>40</v>
      </c>
      <c r="AR1" s="10" t="s">
        <v>41</v>
      </c>
      <c r="AS1" s="9" t="s">
        <v>42</v>
      </c>
      <c r="AT1" s="9" t="s">
        <v>43</v>
      </c>
      <c r="AU1" s="9" t="s">
        <v>44</v>
      </c>
      <c r="AV1" s="10" t="s">
        <v>45</v>
      </c>
      <c r="AW1" s="9" t="s">
        <v>46</v>
      </c>
      <c r="AX1" s="10" t="s">
        <v>47</v>
      </c>
      <c r="AY1" s="7" t="s">
        <v>48</v>
      </c>
      <c r="AZ1" s="9" t="s">
        <v>49</v>
      </c>
      <c r="BA1" s="9" t="s">
        <v>50</v>
      </c>
      <c r="BB1" s="8" t="s">
        <v>51</v>
      </c>
      <c r="BC1" s="9" t="s">
        <v>52</v>
      </c>
      <c r="BD1" s="10" t="s">
        <v>53</v>
      </c>
      <c r="BE1" s="9" t="s">
        <v>54</v>
      </c>
      <c r="BF1" s="9" t="s">
        <v>55</v>
      </c>
      <c r="BG1" s="8" t="s">
        <v>56</v>
      </c>
      <c r="BH1" s="9" t="s">
        <v>57</v>
      </c>
      <c r="BI1" s="7" t="s">
        <v>58</v>
      </c>
      <c r="BJ1" s="8" t="s">
        <v>59</v>
      </c>
      <c r="BK1" s="7" t="s">
        <v>60</v>
      </c>
    </row>
    <row r="2" spans="1:63" s="24" customFormat="1" ht="15" customHeight="1" x14ac:dyDescent="0.2">
      <c r="A2" s="24">
        <v>226</v>
      </c>
      <c r="B2" s="25" t="s">
        <v>229</v>
      </c>
      <c r="C2" s="27">
        <v>56.904299999999999</v>
      </c>
      <c r="D2" s="27">
        <v>158.12780000000001</v>
      </c>
      <c r="E2" s="34" t="s">
        <v>230</v>
      </c>
      <c r="F2" s="26" t="s">
        <v>63</v>
      </c>
      <c r="G2" s="35" t="s">
        <v>231</v>
      </c>
      <c r="H2" s="24" t="s">
        <v>232</v>
      </c>
      <c r="I2" s="28">
        <v>57.911752560706617</v>
      </c>
      <c r="J2" s="29">
        <v>1.2931946137034311</v>
      </c>
      <c r="K2" s="28">
        <v>16.225362326138846</v>
      </c>
      <c r="L2" s="28">
        <v>8.5709393789845798</v>
      </c>
      <c r="M2" s="28">
        <v>0.19639637824935285</v>
      </c>
      <c r="N2" s="28">
        <v>2.9106950417468194</v>
      </c>
      <c r="O2" s="28">
        <v>6.5868323782090652</v>
      </c>
      <c r="P2" s="28">
        <v>4.2905054940627858</v>
      </c>
      <c r="Q2" s="28">
        <v>1.6718871174047476</v>
      </c>
      <c r="R2" s="29">
        <v>0.34243471079374344</v>
      </c>
      <c r="S2" s="28">
        <v>99.289000000000016</v>
      </c>
      <c r="T2" s="30" t="s">
        <v>88</v>
      </c>
      <c r="U2" s="30">
        <v>12</v>
      </c>
      <c r="V2" s="30">
        <v>19</v>
      </c>
      <c r="W2" s="30">
        <v>224</v>
      </c>
      <c r="X2" s="30">
        <v>495</v>
      </c>
      <c r="Y2" s="30">
        <v>40</v>
      </c>
      <c r="Z2" s="30">
        <v>366</v>
      </c>
      <c r="AA2" s="30">
        <v>155</v>
      </c>
      <c r="AB2" s="30">
        <v>36</v>
      </c>
      <c r="AC2" s="31">
        <v>9.1</v>
      </c>
      <c r="AD2" s="30">
        <v>19</v>
      </c>
      <c r="AE2" s="30">
        <v>45</v>
      </c>
      <c r="AF2" s="30">
        <v>78</v>
      </c>
      <c r="AG2" s="30" t="s">
        <v>70</v>
      </c>
      <c r="AH2" s="30" t="s">
        <v>70</v>
      </c>
      <c r="AI2" s="30" t="s">
        <v>70</v>
      </c>
      <c r="AJ2" s="30" t="s">
        <v>70</v>
      </c>
      <c r="AK2" s="31">
        <v>17.205211559041537</v>
      </c>
      <c r="AL2" s="31">
        <v>36.924526063604809</v>
      </c>
      <c r="AM2" s="32">
        <v>5.240381805032972</v>
      </c>
      <c r="AN2" s="31">
        <v>23.3914388244613</v>
      </c>
      <c r="AO2" s="32">
        <v>6</v>
      </c>
      <c r="AP2" s="32">
        <v>1.8032478093124664</v>
      </c>
      <c r="AQ2" s="32">
        <v>6.3548066970550154</v>
      </c>
      <c r="AR2" s="33">
        <v>1.05</v>
      </c>
      <c r="AS2" s="32">
        <v>6.53</v>
      </c>
      <c r="AT2" s="32">
        <v>1.38</v>
      </c>
      <c r="AU2" s="32">
        <v>3.715094536604465</v>
      </c>
      <c r="AV2" s="33">
        <v>0.54</v>
      </c>
      <c r="AW2" s="32">
        <v>3.42</v>
      </c>
      <c r="AX2" s="33">
        <v>0.55000000000000004</v>
      </c>
      <c r="AY2" s="30">
        <v>503.75342271645314</v>
      </c>
      <c r="AZ2" s="32">
        <v>3.6775028186380294</v>
      </c>
      <c r="BA2" s="32">
        <v>8.4885407869421137</v>
      </c>
      <c r="BB2" s="31">
        <v>34.899341875445913</v>
      </c>
      <c r="BC2" s="32">
        <v>4.2998631824230156</v>
      </c>
      <c r="BD2" s="33">
        <v>0.57497785066899931</v>
      </c>
      <c r="BE2" s="32">
        <v>1.6132979813148349</v>
      </c>
      <c r="BF2" s="32">
        <v>6.53</v>
      </c>
      <c r="BG2" s="31">
        <v>40.92</v>
      </c>
      <c r="BH2" s="32">
        <v>1.76</v>
      </c>
      <c r="BI2" s="30" t="s">
        <v>70</v>
      </c>
      <c r="BJ2" s="31" t="s">
        <v>70</v>
      </c>
      <c r="BK2" s="30" t="s">
        <v>70</v>
      </c>
    </row>
    <row r="3" spans="1:63" s="24" customFormat="1" ht="15" customHeight="1" x14ac:dyDescent="0.2">
      <c r="A3" s="24">
        <v>255</v>
      </c>
      <c r="B3" s="25" t="s">
        <v>233</v>
      </c>
      <c r="C3" s="27">
        <v>56.892299999999999</v>
      </c>
      <c r="D3" s="27">
        <v>158.12860000000001</v>
      </c>
      <c r="E3" s="34" t="s">
        <v>230</v>
      </c>
      <c r="F3" s="26" t="s">
        <v>63</v>
      </c>
      <c r="G3" s="35" t="s">
        <v>234</v>
      </c>
      <c r="H3" s="24" t="s">
        <v>235</v>
      </c>
      <c r="I3" s="28">
        <v>52.3</v>
      </c>
      <c r="J3" s="29">
        <v>1.048</v>
      </c>
      <c r="K3" s="28">
        <v>17.670000000000002</v>
      </c>
      <c r="L3" s="28">
        <v>9.18</v>
      </c>
      <c r="M3" s="28">
        <v>0.17699999999999999</v>
      </c>
      <c r="N3" s="28">
        <v>5.27</v>
      </c>
      <c r="O3" s="28">
        <v>10.29</v>
      </c>
      <c r="P3" s="28">
        <v>3.03</v>
      </c>
      <c r="Q3" s="28">
        <v>0.87</v>
      </c>
      <c r="R3" s="29">
        <v>0.17399999999999999</v>
      </c>
      <c r="S3" s="28">
        <v>100.41</v>
      </c>
      <c r="T3" s="30">
        <v>17</v>
      </c>
      <c r="U3" s="30">
        <v>60</v>
      </c>
      <c r="V3" s="30">
        <v>41</v>
      </c>
      <c r="W3" s="30">
        <v>301</v>
      </c>
      <c r="X3" s="30">
        <v>268</v>
      </c>
      <c r="Y3" s="30">
        <v>19</v>
      </c>
      <c r="Z3" s="30">
        <v>403</v>
      </c>
      <c r="AA3" s="30">
        <v>92</v>
      </c>
      <c r="AB3" s="30">
        <v>22</v>
      </c>
      <c r="AC3" s="31">
        <v>4</v>
      </c>
      <c r="AD3" s="30">
        <v>17</v>
      </c>
      <c r="AE3" s="30">
        <v>76</v>
      </c>
      <c r="AF3" s="30">
        <v>79</v>
      </c>
      <c r="AG3" s="30" t="s">
        <v>70</v>
      </c>
      <c r="AH3" s="30" t="s">
        <v>70</v>
      </c>
      <c r="AI3" s="30" t="s">
        <v>70</v>
      </c>
      <c r="AJ3" s="30" t="s">
        <v>70</v>
      </c>
      <c r="AK3" s="31">
        <v>9.663276416370584</v>
      </c>
      <c r="AL3" s="31">
        <v>21.330661224486416</v>
      </c>
      <c r="AM3" s="32">
        <v>3.0655122497971758</v>
      </c>
      <c r="AN3" s="31">
        <v>13.750773827011509</v>
      </c>
      <c r="AO3" s="32">
        <v>3.7089938249747765</v>
      </c>
      <c r="AP3" s="32">
        <v>1.2674332317021371</v>
      </c>
      <c r="AQ3" s="32">
        <v>3.9688522289508037</v>
      </c>
      <c r="AR3" s="33">
        <v>0.70867091900208845</v>
      </c>
      <c r="AS3" s="32">
        <v>4.2037994918849231</v>
      </c>
      <c r="AT3" s="32">
        <v>0.87373316480874297</v>
      </c>
      <c r="AU3" s="32">
        <v>2.4109271251205464</v>
      </c>
      <c r="AV3" s="33">
        <v>0.3490225872219711</v>
      </c>
      <c r="AW3" s="32">
        <v>2.1985780489648197</v>
      </c>
      <c r="AX3" s="33">
        <v>0.33933622640263778</v>
      </c>
      <c r="AY3" s="30">
        <v>289.28186641234856</v>
      </c>
      <c r="AZ3" s="32">
        <v>1.5940965196650749</v>
      </c>
      <c r="BA3" s="32">
        <v>4.4443365239929662</v>
      </c>
      <c r="BB3" s="31">
        <v>22.076949289866231</v>
      </c>
      <c r="BC3" s="32">
        <v>2.2408627456933354</v>
      </c>
      <c r="BD3" s="33">
        <v>0.29004331127191912</v>
      </c>
      <c r="BE3" s="32">
        <v>0.62907213050029387</v>
      </c>
      <c r="BF3" s="32">
        <v>3.9352109973008211</v>
      </c>
      <c r="BG3" s="31">
        <v>19.098180540485611</v>
      </c>
      <c r="BH3" s="32">
        <v>0.86262411713506659</v>
      </c>
      <c r="BI3" s="30" t="s">
        <v>70</v>
      </c>
      <c r="BJ3" s="31" t="s">
        <v>70</v>
      </c>
      <c r="BK3" s="30">
        <v>79.786389077896558</v>
      </c>
    </row>
    <row r="4" spans="1:63" s="24" customFormat="1" ht="15" customHeight="1" x14ac:dyDescent="0.2">
      <c r="A4" s="24">
        <v>256</v>
      </c>
      <c r="B4" s="25" t="s">
        <v>236</v>
      </c>
      <c r="C4" s="27">
        <v>56.890999999999998</v>
      </c>
      <c r="D4" s="27">
        <v>158.1148</v>
      </c>
      <c r="E4" s="34" t="s">
        <v>230</v>
      </c>
      <c r="F4" s="26" t="s">
        <v>63</v>
      </c>
      <c r="G4" s="35" t="s">
        <v>237</v>
      </c>
      <c r="H4" s="24" t="s">
        <v>238</v>
      </c>
      <c r="I4" s="28">
        <v>55.25</v>
      </c>
      <c r="J4" s="29">
        <v>1.2210000000000001</v>
      </c>
      <c r="K4" s="28">
        <v>16.72</v>
      </c>
      <c r="L4" s="28">
        <v>9.09</v>
      </c>
      <c r="M4" s="28">
        <v>0.191</v>
      </c>
      <c r="N4" s="28">
        <v>4.05</v>
      </c>
      <c r="O4" s="28">
        <v>8.57</v>
      </c>
      <c r="P4" s="28">
        <v>3.6</v>
      </c>
      <c r="Q4" s="28">
        <v>1.05</v>
      </c>
      <c r="R4" s="29">
        <v>0.254</v>
      </c>
      <c r="S4" s="28">
        <v>100.73</v>
      </c>
      <c r="T4" s="30">
        <v>7</v>
      </c>
      <c r="U4" s="30">
        <v>19</v>
      </c>
      <c r="V4" s="30">
        <v>37</v>
      </c>
      <c r="W4" s="30">
        <v>311</v>
      </c>
      <c r="X4" s="30">
        <v>336</v>
      </c>
      <c r="Y4" s="30">
        <v>22</v>
      </c>
      <c r="Z4" s="30">
        <v>388</v>
      </c>
      <c r="AA4" s="30">
        <v>105</v>
      </c>
      <c r="AB4" s="30">
        <v>27</v>
      </c>
      <c r="AC4" s="31">
        <v>5.7</v>
      </c>
      <c r="AD4" s="30">
        <v>22</v>
      </c>
      <c r="AE4" s="30">
        <v>61</v>
      </c>
      <c r="AF4" s="30">
        <v>88</v>
      </c>
      <c r="AG4" s="30" t="s">
        <v>70</v>
      </c>
      <c r="AH4" s="30" t="s">
        <v>70</v>
      </c>
      <c r="AI4" s="30" t="s">
        <v>70</v>
      </c>
      <c r="AJ4" s="30" t="s">
        <v>70</v>
      </c>
      <c r="AK4" s="31">
        <v>11.840897410809077</v>
      </c>
      <c r="AL4" s="31">
        <v>26.168561905461257</v>
      </c>
      <c r="AM4" s="32">
        <v>3.6829552834914359</v>
      </c>
      <c r="AN4" s="31">
        <v>16.805412404764137</v>
      </c>
      <c r="AO4" s="32">
        <v>4.4714572790783897</v>
      </c>
      <c r="AP4" s="32">
        <v>1.5401428901098673</v>
      </c>
      <c r="AQ4" s="32">
        <v>4.8846923605972901</v>
      </c>
      <c r="AR4" s="33">
        <v>0.82137106721750197</v>
      </c>
      <c r="AS4" s="32">
        <v>4.9915351273521678</v>
      </c>
      <c r="AT4" s="32">
        <v>1.0270461772149282</v>
      </c>
      <c r="AU4" s="32">
        <v>2.8461209018049223</v>
      </c>
      <c r="AV4" s="33">
        <v>0.40609118986246284</v>
      </c>
      <c r="AW4" s="32">
        <v>2.5430850680605945</v>
      </c>
      <c r="AX4" s="33">
        <v>0.39478750827156417</v>
      </c>
      <c r="AY4" s="30">
        <v>367.45288116871473</v>
      </c>
      <c r="AZ4" s="32">
        <v>2.0359169144830438</v>
      </c>
      <c r="BA4" s="32">
        <v>5.6183313905355385</v>
      </c>
      <c r="BB4" s="31">
        <v>26.461732737778544</v>
      </c>
      <c r="BC4" s="32">
        <v>2.7641256321678336</v>
      </c>
      <c r="BD4" s="33">
        <v>0.37766397186494205</v>
      </c>
      <c r="BE4" s="32">
        <v>0.87067989205605856</v>
      </c>
      <c r="BF4" s="32">
        <v>4.9208055279994758</v>
      </c>
      <c r="BG4" s="31">
        <v>24.33318771233025</v>
      </c>
      <c r="BH4" s="32">
        <v>1.0760735348592896</v>
      </c>
      <c r="BI4" s="30" t="s">
        <v>70</v>
      </c>
      <c r="BJ4" s="31" t="s">
        <v>70</v>
      </c>
      <c r="BK4" s="30">
        <v>97.188826413791759</v>
      </c>
    </row>
    <row r="5" spans="1:63" s="24" customFormat="1" ht="15" customHeight="1" x14ac:dyDescent="0.2">
      <c r="A5" s="24">
        <v>233</v>
      </c>
      <c r="B5" s="25" t="s">
        <v>239</v>
      </c>
      <c r="C5" s="27">
        <v>56.904299999999999</v>
      </c>
      <c r="D5" s="27">
        <v>158.12780000000001</v>
      </c>
      <c r="E5" s="34" t="s">
        <v>230</v>
      </c>
      <c r="F5" s="26" t="s">
        <v>63</v>
      </c>
      <c r="G5" s="35" t="s">
        <v>231</v>
      </c>
      <c r="H5" s="24" t="s">
        <v>240</v>
      </c>
      <c r="I5" s="28">
        <v>58.37</v>
      </c>
      <c r="J5" s="29">
        <v>1.2829999999999999</v>
      </c>
      <c r="K5" s="28">
        <v>16.079999999999998</v>
      </c>
      <c r="L5" s="28">
        <v>8.39</v>
      </c>
      <c r="M5" s="28">
        <v>0.19500000000000001</v>
      </c>
      <c r="N5" s="28">
        <v>2.86</v>
      </c>
      <c r="O5" s="28">
        <v>6.48</v>
      </c>
      <c r="P5" s="28">
        <v>4.32</v>
      </c>
      <c r="Q5" s="28">
        <v>1.68</v>
      </c>
      <c r="R5" s="29">
        <v>0.34399999999999997</v>
      </c>
      <c r="S5" s="28">
        <v>100.8</v>
      </c>
      <c r="T5" s="30" t="s">
        <v>88</v>
      </c>
      <c r="U5" s="30">
        <v>3</v>
      </c>
      <c r="V5" s="30">
        <v>30</v>
      </c>
      <c r="W5" s="30">
        <v>233</v>
      </c>
      <c r="X5" s="30">
        <v>481</v>
      </c>
      <c r="Y5" s="30">
        <v>39</v>
      </c>
      <c r="Z5" s="30">
        <v>363</v>
      </c>
      <c r="AA5" s="30">
        <v>155</v>
      </c>
      <c r="AB5" s="30">
        <v>35</v>
      </c>
      <c r="AC5" s="31">
        <v>8.6</v>
      </c>
      <c r="AD5" s="30">
        <v>19</v>
      </c>
      <c r="AE5" s="30">
        <v>45</v>
      </c>
      <c r="AF5" s="30">
        <v>97</v>
      </c>
      <c r="AG5" s="30" t="s">
        <v>70</v>
      </c>
      <c r="AH5" s="30" t="s">
        <v>70</v>
      </c>
      <c r="AI5" s="30" t="s">
        <v>70</v>
      </c>
      <c r="AJ5" s="30" t="s">
        <v>70</v>
      </c>
      <c r="AK5" s="31">
        <v>17.657409224198975</v>
      </c>
      <c r="AL5" s="31">
        <v>38.828723781571213</v>
      </c>
      <c r="AM5" s="32">
        <v>5.3709953720091042</v>
      </c>
      <c r="AN5" s="31">
        <v>23.831186168355519</v>
      </c>
      <c r="AO5" s="32">
        <v>6.1854982739818931</v>
      </c>
      <c r="AP5" s="32">
        <v>1.8925714132534683</v>
      </c>
      <c r="AQ5" s="32">
        <v>6.5338097442861613</v>
      </c>
      <c r="AR5" s="33">
        <v>1.0715275549003984</v>
      </c>
      <c r="AS5" s="32">
        <v>6.638683900318159</v>
      </c>
      <c r="AT5" s="32">
        <v>1.3859901485781183</v>
      </c>
      <c r="AU5" s="32">
        <v>3.8258681538026487</v>
      </c>
      <c r="AV5" s="33">
        <v>0.54060503408907556</v>
      </c>
      <c r="AW5" s="32">
        <v>3.5870238128855325</v>
      </c>
      <c r="AX5" s="33">
        <v>0.56985162011415769</v>
      </c>
      <c r="AY5" s="30">
        <v>531.31903942104793</v>
      </c>
      <c r="AZ5" s="32">
        <v>3.8040630583180359</v>
      </c>
      <c r="BA5" s="32">
        <v>8.9761190552097787</v>
      </c>
      <c r="BB5" s="31">
        <v>35.072874848753337</v>
      </c>
      <c r="BC5" s="32">
        <v>4.3456047911574398</v>
      </c>
      <c r="BD5" s="33">
        <v>0.60999347930169878</v>
      </c>
      <c r="BE5" s="32">
        <v>1.6694186218335041</v>
      </c>
      <c r="BF5" s="32">
        <v>7.0998753732636457</v>
      </c>
      <c r="BG5" s="31">
        <v>39.764442397558376</v>
      </c>
      <c r="BH5" s="32">
        <v>1.8635828954510798</v>
      </c>
      <c r="BI5" s="30" t="s">
        <v>70</v>
      </c>
      <c r="BJ5" s="31" t="s">
        <v>70</v>
      </c>
      <c r="BK5" s="30">
        <v>155.08319597044354</v>
      </c>
    </row>
    <row r="6" spans="1:63" s="24" customFormat="1" ht="15" customHeight="1" x14ac:dyDescent="0.2">
      <c r="A6" s="24">
        <v>262</v>
      </c>
      <c r="B6" s="25" t="s">
        <v>241</v>
      </c>
      <c r="C6" s="27">
        <v>56.908299999999997</v>
      </c>
      <c r="D6" s="27">
        <v>158.07140000000001</v>
      </c>
      <c r="E6" s="34" t="s">
        <v>230</v>
      </c>
      <c r="F6" s="26" t="s">
        <v>63</v>
      </c>
      <c r="G6" s="36" t="s">
        <v>242</v>
      </c>
      <c r="H6" s="24" t="s">
        <v>243</v>
      </c>
      <c r="I6" s="28">
        <v>54.539444689290455</v>
      </c>
      <c r="J6" s="29">
        <v>1.338194639208302</v>
      </c>
      <c r="K6" s="28">
        <v>16.967827236668143</v>
      </c>
      <c r="L6" s="28">
        <v>9.7960655474978982</v>
      </c>
      <c r="M6" s="28">
        <v>0.19832525341560164</v>
      </c>
      <c r="N6" s="28">
        <v>3.7461436756280313</v>
      </c>
      <c r="O6" s="28">
        <v>8.4438479105733428</v>
      </c>
      <c r="P6" s="28">
        <v>3.5257822829440291</v>
      </c>
      <c r="Q6" s="28">
        <v>1.1919548058816463</v>
      </c>
      <c r="R6" s="29">
        <v>0.25241395889258389</v>
      </c>
      <c r="S6" s="28">
        <v>99.83599999999997</v>
      </c>
      <c r="T6" s="30">
        <v>1</v>
      </c>
      <c r="U6" s="30">
        <v>16</v>
      </c>
      <c r="V6" s="30">
        <v>32</v>
      </c>
      <c r="W6" s="30">
        <v>344</v>
      </c>
      <c r="X6" s="30">
        <v>355</v>
      </c>
      <c r="Y6" s="30">
        <v>27</v>
      </c>
      <c r="Z6" s="30">
        <v>372</v>
      </c>
      <c r="AA6" s="30">
        <v>118</v>
      </c>
      <c r="AB6" s="30">
        <v>28</v>
      </c>
      <c r="AC6" s="31">
        <v>7.4</v>
      </c>
      <c r="AD6" s="30">
        <v>21</v>
      </c>
      <c r="AE6" s="30">
        <v>76</v>
      </c>
      <c r="AF6" s="30">
        <v>99</v>
      </c>
      <c r="AG6" s="30" t="s">
        <v>70</v>
      </c>
      <c r="AH6" s="30" t="s">
        <v>70</v>
      </c>
      <c r="AI6" s="30" t="s">
        <v>70</v>
      </c>
      <c r="AJ6" s="30" t="s">
        <v>70</v>
      </c>
      <c r="AK6" s="31">
        <v>12.556921981659494</v>
      </c>
      <c r="AL6" s="31">
        <v>27.882831537690436</v>
      </c>
      <c r="AM6" s="32">
        <v>3.8916526191151268</v>
      </c>
      <c r="AN6" s="31">
        <v>17.16938981118285</v>
      </c>
      <c r="AO6" s="32">
        <v>4.7025624973556042</v>
      </c>
      <c r="AP6" s="32">
        <v>1.5039846029436903</v>
      </c>
      <c r="AQ6" s="32">
        <v>4.6593817117408189</v>
      </c>
      <c r="AR6" s="33">
        <v>0.86242849789075837</v>
      </c>
      <c r="AS6" s="32">
        <v>5.2637394360032816</v>
      </c>
      <c r="AT6" s="32">
        <v>1.0925073326520105</v>
      </c>
      <c r="AU6" s="32">
        <v>2.985067764460561</v>
      </c>
      <c r="AV6" s="33">
        <v>0.44840227492386781</v>
      </c>
      <c r="AW6" s="32">
        <v>2.7431670264357102</v>
      </c>
      <c r="AX6" s="33">
        <v>0.43946956013103561</v>
      </c>
      <c r="AY6" s="30">
        <v>371.45994251692923</v>
      </c>
      <c r="AZ6" s="32">
        <v>2.5798194603309099</v>
      </c>
      <c r="BA6" s="32">
        <v>6.1070349926287726</v>
      </c>
      <c r="BB6" s="31">
        <v>27.089018685202912</v>
      </c>
      <c r="BC6" s="32">
        <v>3.1162814858185008</v>
      </c>
      <c r="BD6" s="33">
        <v>0.44084375134658688</v>
      </c>
      <c r="BE6" s="32">
        <v>1.1217465866693923</v>
      </c>
      <c r="BF6" s="32">
        <v>5.8542024929993222</v>
      </c>
      <c r="BG6" s="31">
        <v>26.188103561733993</v>
      </c>
      <c r="BH6" s="32">
        <v>1.3402827823971297</v>
      </c>
      <c r="BI6" s="30">
        <v>391.23054526407986</v>
      </c>
      <c r="BJ6" s="31" t="s">
        <v>70</v>
      </c>
      <c r="BK6" s="30">
        <v>105.28403428846057</v>
      </c>
    </row>
    <row r="7" spans="1:63" s="24" customFormat="1" ht="15" customHeight="1" x14ac:dyDescent="0.2">
      <c r="A7" s="24">
        <v>261</v>
      </c>
      <c r="B7" s="25" t="s">
        <v>76</v>
      </c>
      <c r="C7" s="27">
        <v>56.895099999999999</v>
      </c>
      <c r="D7" s="27">
        <v>158.0882</v>
      </c>
      <c r="E7" s="34" t="s">
        <v>77</v>
      </c>
      <c r="F7" s="26" t="s">
        <v>73</v>
      </c>
      <c r="G7" s="36" t="s">
        <v>78</v>
      </c>
      <c r="H7" s="24" t="s">
        <v>79</v>
      </c>
      <c r="I7" s="28">
        <v>53.582891991654634</v>
      </c>
      <c r="J7" s="29">
        <v>1.1966377788476972</v>
      </c>
      <c r="K7" s="28">
        <v>18.074947841437972</v>
      </c>
      <c r="L7" s="28">
        <v>8.68640667629594</v>
      </c>
      <c r="M7" s="28">
        <v>0.17954581929064353</v>
      </c>
      <c r="N7" s="28">
        <v>3.9921360937249237</v>
      </c>
      <c r="O7" s="28">
        <v>9.5189375702134491</v>
      </c>
      <c r="P7" s="28">
        <v>3.4404589953458515</v>
      </c>
      <c r="Q7" s="28">
        <v>1.1033541967581448</v>
      </c>
      <c r="R7" s="29">
        <v>0.22468303643074949</v>
      </c>
      <c r="S7" s="28">
        <v>99.695999999999998</v>
      </c>
      <c r="T7" s="30">
        <v>6</v>
      </c>
      <c r="U7" s="30">
        <v>35</v>
      </c>
      <c r="V7" s="30">
        <v>32</v>
      </c>
      <c r="W7" s="30">
        <v>327</v>
      </c>
      <c r="X7" s="30">
        <v>330</v>
      </c>
      <c r="Y7" s="30">
        <v>24</v>
      </c>
      <c r="Z7" s="30">
        <v>411</v>
      </c>
      <c r="AA7" s="30">
        <v>109</v>
      </c>
      <c r="AB7" s="30">
        <v>25</v>
      </c>
      <c r="AC7" s="31">
        <v>6.8</v>
      </c>
      <c r="AD7" s="30">
        <v>21</v>
      </c>
      <c r="AE7" s="30">
        <v>73</v>
      </c>
      <c r="AF7" s="30">
        <v>84</v>
      </c>
      <c r="AG7" s="30" t="s">
        <v>70</v>
      </c>
      <c r="AH7" s="30" t="s">
        <v>70</v>
      </c>
      <c r="AI7" s="30" t="s">
        <v>70</v>
      </c>
      <c r="AJ7" s="30" t="s">
        <v>70</v>
      </c>
      <c r="AK7" s="31">
        <v>12.126268947489002</v>
      </c>
      <c r="AL7" s="31">
        <v>26.855021372518401</v>
      </c>
      <c r="AM7" s="32">
        <v>3.7610525156477306</v>
      </c>
      <c r="AN7" s="31">
        <v>16.124174689241013</v>
      </c>
      <c r="AO7" s="32">
        <v>4.4144948079536448</v>
      </c>
      <c r="AP7" s="32">
        <v>1.407599860625103</v>
      </c>
      <c r="AQ7" s="32">
        <v>4.2831953882251907</v>
      </c>
      <c r="AR7" s="33">
        <v>0.77497225946701409</v>
      </c>
      <c r="AS7" s="32">
        <v>4.8016390770657695</v>
      </c>
      <c r="AT7" s="32">
        <v>0.9982596199256758</v>
      </c>
      <c r="AU7" s="32">
        <v>2.7202215229633206</v>
      </c>
      <c r="AV7" s="33">
        <v>0.40298755372411293</v>
      </c>
      <c r="AW7" s="32">
        <v>2.4804214485609815</v>
      </c>
      <c r="AX7" s="33">
        <v>0.38908658126020212</v>
      </c>
      <c r="AY7" s="30">
        <v>352.45805887463467</v>
      </c>
      <c r="AZ7" s="32">
        <v>2.3450241949234982</v>
      </c>
      <c r="BA7" s="32">
        <v>5.5199191740267946</v>
      </c>
      <c r="BB7" s="31">
        <v>25.382893444767671</v>
      </c>
      <c r="BC7" s="32">
        <v>2.7690873235310764</v>
      </c>
      <c r="BD7" s="33">
        <v>0.38272829898098221</v>
      </c>
      <c r="BE7" s="32">
        <v>1.0159214369836005</v>
      </c>
      <c r="BF7" s="32">
        <v>5.0523296463736838</v>
      </c>
      <c r="BG7" s="31">
        <v>24.091704752660132</v>
      </c>
      <c r="BH7" s="32">
        <v>1.1320529336032339</v>
      </c>
      <c r="BI7" s="30">
        <v>443.81149625794433</v>
      </c>
      <c r="BJ7" s="31" t="s">
        <v>70</v>
      </c>
      <c r="BK7" s="30">
        <v>99.405479424930562</v>
      </c>
    </row>
    <row r="8" spans="1:63" s="24" customFormat="1" ht="15" customHeight="1" x14ac:dyDescent="0.2">
      <c r="A8" s="24">
        <v>282</v>
      </c>
      <c r="B8" s="25" t="s">
        <v>101</v>
      </c>
      <c r="C8" s="27">
        <v>56.901466666666664</v>
      </c>
      <c r="D8" s="27">
        <v>158.22436666666667</v>
      </c>
      <c r="E8" s="26" t="s">
        <v>77</v>
      </c>
      <c r="F8" s="26"/>
      <c r="G8" s="24" t="s">
        <v>102</v>
      </c>
      <c r="H8" s="24" t="s">
        <v>103</v>
      </c>
      <c r="I8" s="28"/>
      <c r="J8" s="29"/>
      <c r="K8" s="28"/>
      <c r="L8" s="28"/>
      <c r="M8" s="28"/>
      <c r="N8" s="28"/>
      <c r="O8" s="28"/>
      <c r="P8" s="28"/>
      <c r="Q8" s="28"/>
      <c r="R8" s="29"/>
      <c r="S8" s="28"/>
      <c r="T8" s="30"/>
      <c r="U8" s="30"/>
      <c r="V8" s="30"/>
      <c r="W8" s="30"/>
      <c r="X8" s="30"/>
      <c r="Y8" s="30"/>
      <c r="Z8" s="30"/>
      <c r="AA8" s="30"/>
      <c r="AB8" s="30"/>
      <c r="AC8" s="31"/>
      <c r="AD8" s="30"/>
      <c r="AE8" s="30"/>
      <c r="AF8" s="30"/>
      <c r="AG8" s="30"/>
      <c r="AH8" s="30"/>
      <c r="AI8" s="30"/>
      <c r="AJ8" s="30"/>
      <c r="AK8" s="31"/>
      <c r="AL8" s="31"/>
      <c r="AM8" s="32"/>
      <c r="AN8" s="31"/>
      <c r="AO8" s="32"/>
      <c r="AP8" s="32"/>
      <c r="AQ8" s="32"/>
      <c r="AR8" s="33"/>
      <c r="AS8" s="32"/>
      <c r="AT8" s="32"/>
      <c r="AU8" s="32"/>
      <c r="AV8" s="33"/>
      <c r="AW8" s="32"/>
      <c r="AX8" s="33"/>
      <c r="AY8" s="30"/>
      <c r="AZ8" s="32"/>
      <c r="BA8" s="32"/>
      <c r="BB8" s="31"/>
      <c r="BC8" s="32"/>
      <c r="BD8" s="33"/>
      <c r="BE8" s="32"/>
      <c r="BF8" s="32"/>
      <c r="BG8" s="31"/>
      <c r="BH8" s="32"/>
      <c r="BI8" s="30"/>
      <c r="BJ8" s="31"/>
      <c r="BK8" s="30"/>
    </row>
    <row r="9" spans="1:63" s="24" customFormat="1" ht="15" customHeight="1" x14ac:dyDescent="0.2">
      <c r="A9" s="24">
        <v>326</v>
      </c>
      <c r="B9" s="25" t="s">
        <v>244</v>
      </c>
      <c r="C9" s="37">
        <v>56.8858915072</v>
      </c>
      <c r="D9" s="37">
        <v>158.09036723200001</v>
      </c>
      <c r="E9" s="34" t="s">
        <v>77</v>
      </c>
      <c r="F9" s="26" t="s">
        <v>73</v>
      </c>
      <c r="G9" s="35" t="s">
        <v>245</v>
      </c>
      <c r="H9" s="24" t="s">
        <v>246</v>
      </c>
      <c r="I9" s="28">
        <v>55.210156737288983</v>
      </c>
      <c r="J9" s="29">
        <v>1.2072191706404296</v>
      </c>
      <c r="K9" s="28">
        <v>17.9875656425424</v>
      </c>
      <c r="L9" s="28">
        <v>8.5108951530150296</v>
      </c>
      <c r="M9" s="28">
        <v>0.17705881169392965</v>
      </c>
      <c r="N9" s="28">
        <v>3.1588901631757906</v>
      </c>
      <c r="O9" s="28">
        <v>8.6014365908130621</v>
      </c>
      <c r="P9" s="28">
        <v>3.6317176716766255</v>
      </c>
      <c r="Q9" s="28">
        <v>1.2675801291724511</v>
      </c>
      <c r="R9" s="29">
        <v>0.24747992998128807</v>
      </c>
      <c r="S9" s="28">
        <v>99.402000000000015</v>
      </c>
      <c r="T9" s="30">
        <v>5</v>
      </c>
      <c r="U9" s="30">
        <v>14</v>
      </c>
      <c r="V9" s="30">
        <v>27</v>
      </c>
      <c r="W9" s="30">
        <v>287</v>
      </c>
      <c r="X9" s="30">
        <v>370</v>
      </c>
      <c r="Y9" s="30">
        <v>28</v>
      </c>
      <c r="Z9" s="30">
        <v>413</v>
      </c>
      <c r="AA9" s="30">
        <v>123</v>
      </c>
      <c r="AB9" s="30">
        <v>28</v>
      </c>
      <c r="AC9" s="31">
        <v>7.8</v>
      </c>
      <c r="AD9" s="30">
        <v>20</v>
      </c>
      <c r="AE9" s="30">
        <v>84</v>
      </c>
      <c r="AF9" s="30">
        <v>233</v>
      </c>
      <c r="AG9" s="30" t="s">
        <v>70</v>
      </c>
      <c r="AH9" s="30" t="s">
        <v>70</v>
      </c>
      <c r="AI9" s="30" t="s">
        <v>70</v>
      </c>
      <c r="AJ9" s="30" t="s">
        <v>70</v>
      </c>
      <c r="AK9" s="31">
        <v>13.300944777596833</v>
      </c>
      <c r="AL9" s="31">
        <v>28.291059639516167</v>
      </c>
      <c r="AM9" s="32">
        <v>3.9358045828765156</v>
      </c>
      <c r="AN9" s="31">
        <v>17.551680450310638</v>
      </c>
      <c r="AO9" s="32">
        <v>4.71890278935693</v>
      </c>
      <c r="AP9" s="32">
        <v>1.4194071862090656</v>
      </c>
      <c r="AQ9" s="32">
        <v>4.9666321206196873</v>
      </c>
      <c r="AR9" s="33">
        <v>0.83084766802402998</v>
      </c>
      <c r="AS9" s="32">
        <v>5.1526263702787558</v>
      </c>
      <c r="AT9" s="32">
        <v>1.0696302697319768</v>
      </c>
      <c r="AU9" s="32">
        <v>2.9245230284890265</v>
      </c>
      <c r="AV9" s="33">
        <v>0.42365050044728786</v>
      </c>
      <c r="AW9" s="32">
        <v>2.6350382279022249</v>
      </c>
      <c r="AX9" s="33">
        <v>0.4294038227046128</v>
      </c>
      <c r="AY9" s="30">
        <v>393.35549651610614</v>
      </c>
      <c r="AZ9" s="32">
        <v>2.722643897916599</v>
      </c>
      <c r="BA9" s="32">
        <v>6.0344893839207501</v>
      </c>
      <c r="BB9" s="31">
        <v>27.620902314815776</v>
      </c>
      <c r="BC9" s="32">
        <v>3.1255156556010761</v>
      </c>
      <c r="BD9" s="33">
        <v>0.41442289912365321</v>
      </c>
      <c r="BE9" s="32">
        <v>1.2758674771955554</v>
      </c>
      <c r="BF9" s="32">
        <v>5.2968580923975628</v>
      </c>
      <c r="BG9" s="31">
        <v>27.804028900225205</v>
      </c>
      <c r="BH9" s="32">
        <v>1.2800874782851721</v>
      </c>
      <c r="BI9" s="30" t="s">
        <v>70</v>
      </c>
      <c r="BJ9" s="31" t="s">
        <v>70</v>
      </c>
      <c r="BK9" s="30">
        <v>112.35570804712241</v>
      </c>
    </row>
    <row r="10" spans="1:63" s="24" customFormat="1" ht="15" customHeight="1" x14ac:dyDescent="0.2">
      <c r="A10" s="24">
        <v>280</v>
      </c>
      <c r="B10" s="25" t="s">
        <v>247</v>
      </c>
      <c r="C10" s="27">
        <v>56.95035</v>
      </c>
      <c r="D10" s="27">
        <v>158.14285000000001</v>
      </c>
      <c r="E10" s="26" t="s">
        <v>77</v>
      </c>
      <c r="F10" s="26" t="s">
        <v>63</v>
      </c>
      <c r="G10" s="24" t="s">
        <v>248</v>
      </c>
      <c r="H10" s="24" t="s">
        <v>249</v>
      </c>
      <c r="I10" s="28">
        <v>60.054110050589877</v>
      </c>
      <c r="J10" s="29">
        <v>1.0972874571293509</v>
      </c>
      <c r="K10" s="28">
        <v>16.916934032003379</v>
      </c>
      <c r="L10" s="28">
        <v>6.7718024279119344</v>
      </c>
      <c r="M10" s="28">
        <v>0.19411226326852865</v>
      </c>
      <c r="N10" s="28">
        <v>2.3635431019743125</v>
      </c>
      <c r="O10" s="28">
        <v>5.9541170909310344</v>
      </c>
      <c r="P10" s="28">
        <v>4.5058183390829454</v>
      </c>
      <c r="Q10" s="28">
        <v>1.7701429189254427</v>
      </c>
      <c r="R10" s="29">
        <v>0.37213231818318965</v>
      </c>
      <c r="S10" s="28">
        <v>99.427000000000007</v>
      </c>
      <c r="T10" s="30">
        <v>3</v>
      </c>
      <c r="U10" s="30">
        <v>8</v>
      </c>
      <c r="V10" s="30">
        <v>19</v>
      </c>
      <c r="W10" s="30">
        <v>131</v>
      </c>
      <c r="X10" s="30">
        <v>544</v>
      </c>
      <c r="Y10" s="30">
        <v>39</v>
      </c>
      <c r="Z10" s="30">
        <v>380</v>
      </c>
      <c r="AA10" s="30">
        <v>158</v>
      </c>
      <c r="AB10" s="30">
        <v>36</v>
      </c>
      <c r="AC10" s="31">
        <v>9.1999999999999993</v>
      </c>
      <c r="AD10" s="30">
        <v>20</v>
      </c>
      <c r="AE10" s="30">
        <v>13</v>
      </c>
      <c r="AF10" s="30">
        <v>97</v>
      </c>
      <c r="AG10" s="30">
        <v>5</v>
      </c>
      <c r="AH10" s="30">
        <v>18</v>
      </c>
      <c r="AI10" s="30">
        <v>39</v>
      </c>
      <c r="AJ10" s="30">
        <v>3</v>
      </c>
      <c r="AK10" s="31">
        <v>17.561573156430377</v>
      </c>
      <c r="AL10" s="31">
        <v>38.710731258210018</v>
      </c>
      <c r="AM10" s="32">
        <v>5.3231881115234305</v>
      </c>
      <c r="AN10" s="31">
        <v>24.019996783313331</v>
      </c>
      <c r="AO10" s="32">
        <v>6.1074809745853669</v>
      </c>
      <c r="AP10" s="32">
        <v>1.8795345855892136</v>
      </c>
      <c r="AQ10" s="32">
        <v>6.4050426563155476</v>
      </c>
      <c r="AR10" s="33">
        <v>1.0729684772516812</v>
      </c>
      <c r="AS10" s="32">
        <v>6.5911874697927351</v>
      </c>
      <c r="AT10" s="32">
        <v>1.3674757446865298</v>
      </c>
      <c r="AU10" s="32">
        <v>3.7601379698333717</v>
      </c>
      <c r="AV10" s="33">
        <v>0.53995005850006483</v>
      </c>
      <c r="AW10" s="32">
        <v>3.4239417089306015</v>
      </c>
      <c r="AX10" s="33">
        <v>0.53647010544803042</v>
      </c>
      <c r="AY10" s="30">
        <v>540.64371347235294</v>
      </c>
      <c r="AZ10" s="32">
        <v>3.7795342134521905</v>
      </c>
      <c r="BA10" s="32">
        <v>8.9818661608117782</v>
      </c>
      <c r="BB10" s="31">
        <v>36.176753746681598</v>
      </c>
      <c r="BC10" s="32">
        <v>4.32992712839786</v>
      </c>
      <c r="BD10" s="33">
        <v>0.59898419457848595</v>
      </c>
      <c r="BE10" s="32">
        <v>1.6674676159368227</v>
      </c>
      <c r="BF10" s="32">
        <v>6.8325407180973166</v>
      </c>
      <c r="BG10" s="31">
        <v>39.937128465817707</v>
      </c>
      <c r="BH10" s="32">
        <v>1.834194944255011</v>
      </c>
      <c r="BI10" s="30">
        <v>389.66171483955378</v>
      </c>
      <c r="BJ10" s="31">
        <v>21.450009538203251</v>
      </c>
      <c r="BK10" s="30">
        <v>156.50884446952728</v>
      </c>
    </row>
    <row r="11" spans="1:63" s="24" customFormat="1" ht="15" customHeight="1" x14ac:dyDescent="0.2">
      <c r="A11" s="24">
        <v>281</v>
      </c>
      <c r="B11" s="25" t="s">
        <v>250</v>
      </c>
      <c r="C11" s="27">
        <v>56.95035</v>
      </c>
      <c r="D11" s="27">
        <v>158.14285000000001</v>
      </c>
      <c r="E11" s="26" t="s">
        <v>77</v>
      </c>
      <c r="F11" s="26" t="s">
        <v>63</v>
      </c>
      <c r="G11" s="24" t="s">
        <v>248</v>
      </c>
      <c r="H11" s="24" t="s">
        <v>251</v>
      </c>
      <c r="I11" s="28">
        <v>65.337930478264369</v>
      </c>
      <c r="J11" s="29">
        <v>0.89220904911686416</v>
      </c>
      <c r="K11" s="28">
        <v>16.190821840471003</v>
      </c>
      <c r="L11" s="28">
        <v>4.5396806194047903</v>
      </c>
      <c r="M11" s="28">
        <v>0.16634406000483909</v>
      </c>
      <c r="N11" s="28">
        <v>1.4819743527703846</v>
      </c>
      <c r="O11" s="28">
        <v>3.8813614001129122</v>
      </c>
      <c r="P11" s="28">
        <v>4.8390999274135007</v>
      </c>
      <c r="Q11" s="28">
        <v>2.3893055891604158</v>
      </c>
      <c r="R11" s="29">
        <v>0.28127268328090976</v>
      </c>
      <c r="S11" s="28">
        <v>99.192000000000007</v>
      </c>
      <c r="T11" s="30">
        <v>6</v>
      </c>
      <c r="U11" s="30">
        <v>7</v>
      </c>
      <c r="V11" s="30">
        <v>19</v>
      </c>
      <c r="W11" s="30">
        <v>53</v>
      </c>
      <c r="X11" s="30">
        <v>750</v>
      </c>
      <c r="Y11" s="30">
        <v>60</v>
      </c>
      <c r="Z11" s="30">
        <v>310</v>
      </c>
      <c r="AA11" s="30">
        <v>209</v>
      </c>
      <c r="AB11" s="30">
        <v>40</v>
      </c>
      <c r="AC11" s="31">
        <v>12.5</v>
      </c>
      <c r="AD11" s="30">
        <v>18</v>
      </c>
      <c r="AE11" s="30">
        <v>7</v>
      </c>
      <c r="AF11" s="30">
        <v>88</v>
      </c>
      <c r="AG11" s="30">
        <v>8</v>
      </c>
      <c r="AH11" s="30">
        <v>33</v>
      </c>
      <c r="AI11" s="30">
        <v>59</v>
      </c>
      <c r="AJ11" s="30">
        <v>5</v>
      </c>
      <c r="AK11" s="31">
        <v>22.091301337530943</v>
      </c>
      <c r="AL11" s="31">
        <v>47.270605603109715</v>
      </c>
      <c r="AM11" s="32">
        <v>6.3130167997465341</v>
      </c>
      <c r="AN11" s="31">
        <v>26.953757544491541</v>
      </c>
      <c r="AO11" s="32">
        <v>6.6508318262229507</v>
      </c>
      <c r="AP11" s="32">
        <v>1.8519930563261993</v>
      </c>
      <c r="AQ11" s="32">
        <v>6.8504616322609264</v>
      </c>
      <c r="AR11" s="33">
        <v>1.138026005227873</v>
      </c>
      <c r="AS11" s="32">
        <v>7.0035559617527996</v>
      </c>
      <c r="AT11" s="32">
        <v>1.458985773763257</v>
      </c>
      <c r="AU11" s="32">
        <v>4.0849275501638855</v>
      </c>
      <c r="AV11" s="33">
        <v>0.59371830523547831</v>
      </c>
      <c r="AW11" s="32">
        <v>3.7894200583562925</v>
      </c>
      <c r="AX11" s="33">
        <v>0.61436090336302718</v>
      </c>
      <c r="AY11" s="30">
        <v>726.34468741681258</v>
      </c>
      <c r="AZ11" s="32">
        <v>5.5320841359021147</v>
      </c>
      <c r="BA11" s="32">
        <v>11.830718571836579</v>
      </c>
      <c r="BB11" s="31">
        <v>39.411850443564504</v>
      </c>
      <c r="BC11" s="32">
        <v>5.5817516151357234</v>
      </c>
      <c r="BD11" s="33">
        <v>0.8272169759969018</v>
      </c>
      <c r="BE11" s="32">
        <v>2.4134549988845428</v>
      </c>
      <c r="BF11" s="32">
        <v>9.2437804280290852</v>
      </c>
      <c r="BG11" s="31">
        <v>57.51159506541434</v>
      </c>
      <c r="BH11" s="32">
        <v>2.7016761610646678</v>
      </c>
      <c r="BI11" s="30">
        <v>316.46105645342078</v>
      </c>
      <c r="BJ11" s="31">
        <v>16.138125388804678</v>
      </c>
      <c r="BK11" s="30">
        <v>206.04204101188938</v>
      </c>
    </row>
    <row r="12" spans="1:63" s="24" customFormat="1" ht="15" customHeight="1" x14ac:dyDescent="0.2">
      <c r="A12" s="24">
        <v>270</v>
      </c>
      <c r="B12" s="25" t="s">
        <v>252</v>
      </c>
      <c r="C12" s="27">
        <v>56.934800000000003</v>
      </c>
      <c r="D12" s="27">
        <v>158.1104</v>
      </c>
      <c r="E12" s="34" t="s">
        <v>77</v>
      </c>
      <c r="F12" s="26" t="s">
        <v>63</v>
      </c>
      <c r="G12" s="36" t="s">
        <v>253</v>
      </c>
      <c r="H12" s="24" t="s">
        <v>254</v>
      </c>
      <c r="I12" s="28">
        <v>59.175962755829367</v>
      </c>
      <c r="J12" s="29">
        <v>1.1065586027454617</v>
      </c>
      <c r="K12" s="28">
        <v>16.757882983920005</v>
      </c>
      <c r="L12" s="28">
        <v>7.5465302907956247</v>
      </c>
      <c r="M12" s="28">
        <v>0.19339853056992753</v>
      </c>
      <c r="N12" s="28">
        <v>2.8311949836010006</v>
      </c>
      <c r="O12" s="28">
        <v>6.0910568133106038</v>
      </c>
      <c r="P12" s="28">
        <v>4.2467924754015014</v>
      </c>
      <c r="Q12" s="28">
        <v>1.614977420223106</v>
      </c>
      <c r="R12" s="29">
        <v>0.43564514360339346</v>
      </c>
      <c r="S12" s="28">
        <v>100.31100000000001</v>
      </c>
      <c r="T12" s="30">
        <v>1</v>
      </c>
      <c r="U12" s="30">
        <v>8</v>
      </c>
      <c r="V12" s="30">
        <v>21</v>
      </c>
      <c r="W12" s="30">
        <v>151</v>
      </c>
      <c r="X12" s="30">
        <v>521</v>
      </c>
      <c r="Y12" s="30">
        <v>38</v>
      </c>
      <c r="Z12" s="30">
        <v>382</v>
      </c>
      <c r="AA12" s="30">
        <v>145</v>
      </c>
      <c r="AB12" s="30">
        <v>31</v>
      </c>
      <c r="AC12" s="31">
        <v>11.301</v>
      </c>
      <c r="AD12" s="30">
        <v>21</v>
      </c>
      <c r="AE12" s="30">
        <v>3</v>
      </c>
      <c r="AF12" s="30">
        <v>95</v>
      </c>
      <c r="AG12" s="30">
        <v>6</v>
      </c>
      <c r="AH12" s="30">
        <v>2</v>
      </c>
      <c r="AI12" s="30">
        <v>34</v>
      </c>
      <c r="AJ12" s="30">
        <v>2</v>
      </c>
      <c r="AK12" s="31">
        <v>17.014731280619245</v>
      </c>
      <c r="AL12" s="31">
        <v>36.783431450148498</v>
      </c>
      <c r="AM12" s="32">
        <v>4.980533186361451</v>
      </c>
      <c r="AN12" s="31">
        <v>22.059812500562892</v>
      </c>
      <c r="AO12" s="32">
        <v>5.6068006890446549</v>
      </c>
      <c r="AP12" s="32">
        <v>1.723946137657991</v>
      </c>
      <c r="AQ12" s="32">
        <v>6.0187750028389333</v>
      </c>
      <c r="AR12" s="33">
        <v>1.0035151595223923</v>
      </c>
      <c r="AS12" s="32">
        <v>6.1102517304079562</v>
      </c>
      <c r="AT12" s="32">
        <v>1.2714680596908243</v>
      </c>
      <c r="AU12" s="32">
        <v>3.4981511751108059</v>
      </c>
      <c r="AV12" s="33">
        <v>0.5090802580823921</v>
      </c>
      <c r="AW12" s="32">
        <v>3.0546926445734592</v>
      </c>
      <c r="AX12" s="33">
        <v>0.49377840990081745</v>
      </c>
      <c r="AY12" s="30">
        <v>530.78360242606027</v>
      </c>
      <c r="AZ12" s="32">
        <v>3.6992907580062271</v>
      </c>
      <c r="BA12" s="32">
        <v>8.2317109883975963</v>
      </c>
      <c r="BB12" s="31">
        <v>31.780683184729341</v>
      </c>
      <c r="BC12" s="32">
        <v>3.9634732715823544</v>
      </c>
      <c r="BD12" s="33">
        <v>0.57442100134084639</v>
      </c>
      <c r="BE12" s="32">
        <v>1.5917460613970709</v>
      </c>
      <c r="BF12" s="32">
        <v>6.7521389928294591</v>
      </c>
      <c r="BG12" s="31">
        <v>38.078116205760985</v>
      </c>
      <c r="BH12" s="32">
        <v>1.802745072189273</v>
      </c>
      <c r="BI12" s="30">
        <v>387.47447967470868</v>
      </c>
      <c r="BJ12" s="31">
        <v>21.111150879546532</v>
      </c>
      <c r="BK12" s="30">
        <v>139.00927959497548</v>
      </c>
    </row>
  </sheetData>
  <conditionalFormatting sqref="BI5:BJ12">
    <cfRule type="cellIs" dxfId="1" priority="2" stopIfTrue="1" operator="equal">
      <formula>-999</formula>
    </cfRule>
  </conditionalFormatting>
  <conditionalFormatting sqref="BI2:BJ4">
    <cfRule type="cellIs" dxfId="0" priority="1" stopIfTrue="1" operator="equal">
      <formula>-999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Geochem</vt:lpstr>
      <vt:lpstr>Half Cone</vt:lpstr>
      <vt:lpstr>1931</vt:lpstr>
      <vt:lpstr>Qd</vt:lpstr>
      <vt:lpstr>Qvm</vt:lpstr>
      <vt:lpstr>Qtc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2020-01-16T05:39:00Z</dcterms:created>
  <dcterms:modified xsi:type="dcterms:W3CDTF">2020-01-23T06:34:25Z</dcterms:modified>
</cp:coreProperties>
</file>