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700" yWindow="0" windowWidth="25580" windowHeight="15680" tabRatio="500" activeTab="4"/>
  </bookViews>
  <sheets>
    <sheet name="Sheet1" sheetId="1" r:id="rId1"/>
    <sheet name="Sheet2" sheetId="2" r:id="rId2"/>
    <sheet name="all magic" sheetId="3" r:id="rId3"/>
    <sheet name="within lat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<sst xmlns="http://schemas.openxmlformats.org/spreadsheetml/2006/main" count="2634" uniqueCount="75">
  <si>
    <t>UniqueID</t>
  </si>
  <si>
    <t>Site Name</t>
  </si>
  <si>
    <t>Location Name</t>
  </si>
  <si>
    <t>Specimen Names</t>
  </si>
  <si>
    <t>Result Type</t>
  </si>
  <si>
    <t>Result Quality</t>
  </si>
  <si>
    <t>Method Codes</t>
  </si>
  <si>
    <t>Citation DOIs</t>
  </si>
  <si>
    <t>Geologic Classes</t>
  </si>
  <si>
    <t>Sample Material Types</t>
  </si>
  <si>
    <t>Lithologies</t>
  </si>
  <si>
    <t>Latitude</t>
  </si>
  <si>
    <t>Longitude</t>
  </si>
  <si>
    <t>Stratigraphic Height</t>
  </si>
  <si>
    <t>Inferred_Age</t>
  </si>
  <si>
    <t>Inferred_Age_Sigma</t>
  </si>
  <si>
    <t>Inferred Age High</t>
  </si>
  <si>
    <t>Inferred Age Unit</t>
  </si>
  <si>
    <t>isl008</t>
  </si>
  <si>
    <t>Iceland</t>
  </si>
  <si>
    <t>10.1002/2014JB011828</t>
  </si>
  <si>
    <t>Extrusive:Igneous</t>
  </si>
  <si>
    <t>ka</t>
  </si>
  <si>
    <t>isl048</t>
  </si>
  <si>
    <t>i</t>
  </si>
  <si>
    <t>Flow Top:Glassy Margin:Lava Flow</t>
  </si>
  <si>
    <t>Basalt</t>
  </si>
  <si>
    <t>Years AD (+/-)</t>
  </si>
  <si>
    <t>England</t>
  </si>
  <si>
    <t>g</t>
  </si>
  <si>
    <t>LP-PI-ALT-AFARM:LP-PI-TRM</t>
  </si>
  <si>
    <t>10.1111/J.1365-246X.1974.TB05443.X</t>
  </si>
  <si>
    <t>LP-PI-TRM</t>
  </si>
  <si>
    <t>WEAVER (1966)</t>
  </si>
  <si>
    <t>France</t>
  </si>
  <si>
    <t>LP-PI-ALT-PTRM:DE-BFL:LP-PI-TRM</t>
  </si>
  <si>
    <t>THELLIER &amp; THELLIER (1959)</t>
  </si>
  <si>
    <t>LP-PI-ALT-PTRM:LP-PI-TRM</t>
  </si>
  <si>
    <t>Denmark</t>
  </si>
  <si>
    <t>DA-NO: LP-PI-ALT-PTRM :LP-PI-TRM</t>
  </si>
  <si>
    <t>GRAM-JENSEN ET AL. (2000)</t>
  </si>
  <si>
    <t>Sweden</t>
  </si>
  <si>
    <t>10.1046/J.1475-4754.2003.00136.X</t>
  </si>
  <si>
    <t>Czech Republic</t>
  </si>
  <si>
    <t>10.1111/J.1475-4754.1967.TB00608.X</t>
  </si>
  <si>
    <t>Finland</t>
  </si>
  <si>
    <t>DA-AC : DA-CR: LP-PI-ALT-PTRM :LP-PI-TRM</t>
  </si>
  <si>
    <t>PESONEN ET AL. (1995)</t>
  </si>
  <si>
    <t>DE-BFL:LP-PI-TRM</t>
  </si>
  <si>
    <t>10.1111/J.1475-4754.1969.TB00635.X</t>
  </si>
  <si>
    <t>Estonia</t>
  </si>
  <si>
    <t>DONADINI (2007)</t>
  </si>
  <si>
    <t>Ukraine</t>
  </si>
  <si>
    <t>RUSAKOV &amp; ZAGNIY (1973)</t>
  </si>
  <si>
    <t>10.1111/J.1475-4754.1973.TB00084.X</t>
  </si>
  <si>
    <t>Russia</t>
  </si>
  <si>
    <t>NACHASOVA (1972)</t>
  </si>
  <si>
    <t>DA-NO: LP-PI-ALT-AFARM :LP-PI-TRM</t>
  </si>
  <si>
    <t>10.1038/289478A0</t>
  </si>
  <si>
    <t>LP-PI-ALT-PTRM:DE-BFL:LP-PI-M-S</t>
  </si>
  <si>
    <t>10.1016/J.JAS.2006.04.011</t>
  </si>
  <si>
    <t>yrsbp</t>
  </si>
  <si>
    <t>VADM</t>
  </si>
  <si>
    <t>VADM_Sigma</t>
  </si>
  <si>
    <t>VADM N Samples</t>
  </si>
  <si>
    <t>Paleolatitude</t>
  </si>
  <si>
    <t>Magnetization Volume</t>
  </si>
  <si>
    <t>Absolute_PI</t>
  </si>
  <si>
    <t>Absolute_PI_Sigma</t>
  </si>
  <si>
    <t>Absolute_PI_Sigma_pc</t>
  </si>
  <si>
    <t>Paleointensity N Samples</t>
  </si>
  <si>
    <t>N_Specimens</t>
  </si>
  <si>
    <t>Bmt</t>
  </si>
  <si>
    <t>bsigmamt</t>
  </si>
  <si>
    <t>bperc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</si>
</sst>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VADM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Sheet2!$A$2:$A$120</c:f>
              <c:numCache>
                <c:formatCode>General</c:formatCode>
                <c:ptCount val="119"/>
                <c:pt idx="0">
                  <c:v>1000.0</c:v>
                </c:pt>
                <c:pt idx="1">
                  <c:v>167.0</c:v>
                </c:pt>
                <c:pt idx="2">
                  <c:v>594.0</c:v>
                </c:pt>
                <c:pt idx="3">
                  <c:v>600.0</c:v>
                </c:pt>
                <c:pt idx="4">
                  <c:v>197.0</c:v>
                </c:pt>
                <c:pt idx="5">
                  <c:v>1750.0</c:v>
                </c:pt>
                <c:pt idx="6">
                  <c:v>485.0</c:v>
                </c:pt>
                <c:pt idx="7">
                  <c:v>1950.0</c:v>
                </c:pt>
                <c:pt idx="8">
                  <c:v>155.0</c:v>
                </c:pt>
                <c:pt idx="9">
                  <c:v>1687.0</c:v>
                </c:pt>
                <c:pt idx="10">
                  <c:v>1687.0</c:v>
                </c:pt>
                <c:pt idx="11">
                  <c:v>535.0</c:v>
                </c:pt>
                <c:pt idx="12">
                  <c:v>482.0</c:v>
                </c:pt>
                <c:pt idx="13">
                  <c:v>414.0</c:v>
                </c:pt>
                <c:pt idx="14">
                  <c:v>510.0</c:v>
                </c:pt>
                <c:pt idx="15">
                  <c:v>1970.0</c:v>
                </c:pt>
                <c:pt idx="16">
                  <c:v>510.0</c:v>
                </c:pt>
                <c:pt idx="17">
                  <c:v>670.0</c:v>
                </c:pt>
                <c:pt idx="18">
                  <c:v>470.0</c:v>
                </c:pt>
                <c:pt idx="19">
                  <c:v>2950.0</c:v>
                </c:pt>
                <c:pt idx="20">
                  <c:v>2400.0</c:v>
                </c:pt>
                <c:pt idx="21">
                  <c:v>3100.0</c:v>
                </c:pt>
                <c:pt idx="22">
                  <c:v>1250.0</c:v>
                </c:pt>
                <c:pt idx="23">
                  <c:v>2250.0</c:v>
                </c:pt>
                <c:pt idx="24">
                  <c:v>2500.0</c:v>
                </c:pt>
                <c:pt idx="25">
                  <c:v>1550.0</c:v>
                </c:pt>
                <c:pt idx="26">
                  <c:v>1050.0</c:v>
                </c:pt>
                <c:pt idx="27">
                  <c:v>45.0</c:v>
                </c:pt>
                <c:pt idx="28">
                  <c:v>500.0</c:v>
                </c:pt>
                <c:pt idx="29">
                  <c:v>460.0</c:v>
                </c:pt>
                <c:pt idx="30">
                  <c:v>350.0</c:v>
                </c:pt>
                <c:pt idx="31">
                  <c:v>522.0</c:v>
                </c:pt>
                <c:pt idx="32">
                  <c:v>312.0</c:v>
                </c:pt>
                <c:pt idx="33">
                  <c:v>485.0</c:v>
                </c:pt>
                <c:pt idx="34">
                  <c:v>717.0</c:v>
                </c:pt>
                <c:pt idx="35">
                  <c:v>430.0</c:v>
                </c:pt>
                <c:pt idx="36">
                  <c:v>475.0</c:v>
                </c:pt>
                <c:pt idx="37">
                  <c:v>465.0</c:v>
                </c:pt>
                <c:pt idx="38">
                  <c:v>256.0</c:v>
                </c:pt>
                <c:pt idx="39">
                  <c:v>460.0</c:v>
                </c:pt>
                <c:pt idx="40">
                  <c:v>1350.0</c:v>
                </c:pt>
                <c:pt idx="41">
                  <c:v>1250.0</c:v>
                </c:pt>
                <c:pt idx="42">
                  <c:v>1550.0</c:v>
                </c:pt>
                <c:pt idx="43">
                  <c:v>1250.0</c:v>
                </c:pt>
                <c:pt idx="44">
                  <c:v>1150.0</c:v>
                </c:pt>
                <c:pt idx="45">
                  <c:v>1650.0</c:v>
                </c:pt>
                <c:pt idx="46">
                  <c:v>1150.0</c:v>
                </c:pt>
                <c:pt idx="47">
                  <c:v>1650.0</c:v>
                </c:pt>
                <c:pt idx="48">
                  <c:v>950.0</c:v>
                </c:pt>
                <c:pt idx="49">
                  <c:v>550.0</c:v>
                </c:pt>
                <c:pt idx="50">
                  <c:v>950.0</c:v>
                </c:pt>
                <c:pt idx="51">
                  <c:v>1650.0</c:v>
                </c:pt>
                <c:pt idx="52">
                  <c:v>3100.0</c:v>
                </c:pt>
                <c:pt idx="53">
                  <c:v>57.0</c:v>
                </c:pt>
                <c:pt idx="54">
                  <c:v>1000.0</c:v>
                </c:pt>
                <c:pt idx="55">
                  <c:v>2800.0</c:v>
                </c:pt>
                <c:pt idx="56">
                  <c:v>850.0</c:v>
                </c:pt>
                <c:pt idx="57">
                  <c:v>804.0</c:v>
                </c:pt>
                <c:pt idx="58">
                  <c:v>800.0</c:v>
                </c:pt>
                <c:pt idx="59">
                  <c:v>550.0</c:v>
                </c:pt>
                <c:pt idx="60">
                  <c:v>750.0</c:v>
                </c:pt>
                <c:pt idx="61">
                  <c:v>1800.0</c:v>
                </c:pt>
                <c:pt idx="62">
                  <c:v>1650.0</c:v>
                </c:pt>
                <c:pt idx="63">
                  <c:v>4000.0</c:v>
                </c:pt>
                <c:pt idx="64">
                  <c:v>1200.0</c:v>
                </c:pt>
                <c:pt idx="65">
                  <c:v>1350.0</c:v>
                </c:pt>
                <c:pt idx="66">
                  <c:v>150.0</c:v>
                </c:pt>
                <c:pt idx="67">
                  <c:v>2350.0</c:v>
                </c:pt>
                <c:pt idx="68">
                  <c:v>2500.0</c:v>
                </c:pt>
                <c:pt idx="69">
                  <c:v>1850.0</c:v>
                </c:pt>
                <c:pt idx="70">
                  <c:v>1850.0</c:v>
                </c:pt>
                <c:pt idx="71">
                  <c:v>1575.0</c:v>
                </c:pt>
                <c:pt idx="72">
                  <c:v>469.0</c:v>
                </c:pt>
                <c:pt idx="73">
                  <c:v>460.0</c:v>
                </c:pt>
                <c:pt idx="74">
                  <c:v>422.0</c:v>
                </c:pt>
                <c:pt idx="75">
                  <c:v>419.0</c:v>
                </c:pt>
                <c:pt idx="76">
                  <c:v>398.0</c:v>
                </c:pt>
                <c:pt idx="77">
                  <c:v>380.0</c:v>
                </c:pt>
                <c:pt idx="78">
                  <c:v>365.0</c:v>
                </c:pt>
                <c:pt idx="79">
                  <c:v>358.0</c:v>
                </c:pt>
                <c:pt idx="80">
                  <c:v>358.0</c:v>
                </c:pt>
                <c:pt idx="81">
                  <c:v>351.0</c:v>
                </c:pt>
                <c:pt idx="82">
                  <c:v>306.0</c:v>
                </c:pt>
                <c:pt idx="83">
                  <c:v>292.0</c:v>
                </c:pt>
                <c:pt idx="84">
                  <c:v>285.0</c:v>
                </c:pt>
                <c:pt idx="85">
                  <c:v>278.0</c:v>
                </c:pt>
                <c:pt idx="86">
                  <c:v>272.0</c:v>
                </c:pt>
                <c:pt idx="87">
                  <c:v>269.0</c:v>
                </c:pt>
                <c:pt idx="88">
                  <c:v>257.0</c:v>
                </c:pt>
                <c:pt idx="89">
                  <c:v>247.0</c:v>
                </c:pt>
                <c:pt idx="90">
                  <c:v>231.0</c:v>
                </c:pt>
                <c:pt idx="91">
                  <c:v>209.0</c:v>
                </c:pt>
                <c:pt idx="92">
                  <c:v>198.0</c:v>
                </c:pt>
                <c:pt idx="93">
                  <c:v>197.0</c:v>
                </c:pt>
                <c:pt idx="94">
                  <c:v>193.0</c:v>
                </c:pt>
                <c:pt idx="95">
                  <c:v>188.0</c:v>
                </c:pt>
                <c:pt idx="96">
                  <c:v>180.0</c:v>
                </c:pt>
                <c:pt idx="97">
                  <c:v>174.0</c:v>
                </c:pt>
                <c:pt idx="98">
                  <c:v>174.0</c:v>
                </c:pt>
                <c:pt idx="99">
                  <c:v>168.0</c:v>
                </c:pt>
                <c:pt idx="100">
                  <c:v>158.0</c:v>
                </c:pt>
                <c:pt idx="101">
                  <c:v>148.0</c:v>
                </c:pt>
                <c:pt idx="102">
                  <c:v>148.0</c:v>
                </c:pt>
                <c:pt idx="103">
                  <c:v>146.0</c:v>
                </c:pt>
                <c:pt idx="104">
                  <c:v>138.0</c:v>
                </c:pt>
                <c:pt idx="105">
                  <c:v>130.0</c:v>
                </c:pt>
                <c:pt idx="106">
                  <c:v>127.0</c:v>
                </c:pt>
                <c:pt idx="107">
                  <c:v>110.0</c:v>
                </c:pt>
                <c:pt idx="108">
                  <c:v>107.0</c:v>
                </c:pt>
                <c:pt idx="109">
                  <c:v>181.0</c:v>
                </c:pt>
                <c:pt idx="110">
                  <c:v>305.0</c:v>
                </c:pt>
                <c:pt idx="111">
                  <c:v>305.0</c:v>
                </c:pt>
                <c:pt idx="112">
                  <c:v>1650.0</c:v>
                </c:pt>
                <c:pt idx="113">
                  <c:v>50.0</c:v>
                </c:pt>
                <c:pt idx="114">
                  <c:v>50.0</c:v>
                </c:pt>
                <c:pt idx="115">
                  <c:v>1600.0</c:v>
                </c:pt>
                <c:pt idx="116">
                  <c:v>240.0</c:v>
                </c:pt>
                <c:pt idx="117">
                  <c:v>1700.0</c:v>
                </c:pt>
                <c:pt idx="118">
                  <c:v>1800.0</c:v>
                </c:pt>
              </c:numCache>
            </c:numRef>
          </c:xVal>
          <c:yVal>
            <c:numRef>
              <c:f>Sheet2!$B$2:$B$120</c:f>
              <c:numCache>
                <c:formatCode>General</c:formatCode>
                <c:ptCount val="119"/>
                <c:pt idx="0">
                  <c:v>6.32E22</c:v>
                </c:pt>
                <c:pt idx="1">
                  <c:v>6.34E22</c:v>
                </c:pt>
                <c:pt idx="2">
                  <c:v>6.34E22</c:v>
                </c:pt>
                <c:pt idx="3">
                  <c:v>6.44E22</c:v>
                </c:pt>
                <c:pt idx="4">
                  <c:v>6.6E22</c:v>
                </c:pt>
                <c:pt idx="5">
                  <c:v>6.8E22</c:v>
                </c:pt>
                <c:pt idx="6">
                  <c:v>6.93E22</c:v>
                </c:pt>
                <c:pt idx="7">
                  <c:v>6.94E22</c:v>
                </c:pt>
                <c:pt idx="8">
                  <c:v>7.02E22</c:v>
                </c:pt>
                <c:pt idx="9">
                  <c:v>7.02E22</c:v>
                </c:pt>
                <c:pt idx="10">
                  <c:v>7.04E22</c:v>
                </c:pt>
                <c:pt idx="11">
                  <c:v>7.1E22</c:v>
                </c:pt>
                <c:pt idx="12">
                  <c:v>7.19E22</c:v>
                </c:pt>
                <c:pt idx="13">
                  <c:v>7.2E22</c:v>
                </c:pt>
                <c:pt idx="14">
                  <c:v>7.26E22</c:v>
                </c:pt>
                <c:pt idx="15">
                  <c:v>7.26E22</c:v>
                </c:pt>
                <c:pt idx="16">
                  <c:v>7.26E22</c:v>
                </c:pt>
                <c:pt idx="17">
                  <c:v>7.33E22</c:v>
                </c:pt>
                <c:pt idx="18">
                  <c:v>7.33E22</c:v>
                </c:pt>
                <c:pt idx="19">
                  <c:v>7.48E22</c:v>
                </c:pt>
                <c:pt idx="20">
                  <c:v>7.56E22</c:v>
                </c:pt>
                <c:pt idx="21">
                  <c:v>7.63E22</c:v>
                </c:pt>
                <c:pt idx="22">
                  <c:v>7.63E22</c:v>
                </c:pt>
                <c:pt idx="23">
                  <c:v>7.63E22</c:v>
                </c:pt>
                <c:pt idx="24">
                  <c:v>7.64E22</c:v>
                </c:pt>
                <c:pt idx="25">
                  <c:v>7.69E22</c:v>
                </c:pt>
                <c:pt idx="26">
                  <c:v>7.78E22</c:v>
                </c:pt>
                <c:pt idx="27">
                  <c:v>7.89E22</c:v>
                </c:pt>
                <c:pt idx="28">
                  <c:v>7.94E22</c:v>
                </c:pt>
                <c:pt idx="29">
                  <c:v>7.94E22</c:v>
                </c:pt>
                <c:pt idx="30">
                  <c:v>7.97E22</c:v>
                </c:pt>
                <c:pt idx="31">
                  <c:v>8.0E22</c:v>
                </c:pt>
                <c:pt idx="32">
                  <c:v>8.05E22</c:v>
                </c:pt>
                <c:pt idx="33">
                  <c:v>8.09E22</c:v>
                </c:pt>
                <c:pt idx="34">
                  <c:v>8.16E22</c:v>
                </c:pt>
                <c:pt idx="35">
                  <c:v>8.16E22</c:v>
                </c:pt>
                <c:pt idx="36">
                  <c:v>8.18E22</c:v>
                </c:pt>
                <c:pt idx="37">
                  <c:v>8.24E22</c:v>
                </c:pt>
                <c:pt idx="38">
                  <c:v>8.31E22</c:v>
                </c:pt>
                <c:pt idx="39">
                  <c:v>8.31E22</c:v>
                </c:pt>
                <c:pt idx="40">
                  <c:v>8.32E22</c:v>
                </c:pt>
                <c:pt idx="41">
                  <c:v>8.42E22</c:v>
                </c:pt>
                <c:pt idx="42">
                  <c:v>8.47E22</c:v>
                </c:pt>
                <c:pt idx="43">
                  <c:v>8.59E22</c:v>
                </c:pt>
                <c:pt idx="44">
                  <c:v>8.61E22</c:v>
                </c:pt>
                <c:pt idx="45">
                  <c:v>8.67E22</c:v>
                </c:pt>
                <c:pt idx="46">
                  <c:v>8.7E22</c:v>
                </c:pt>
                <c:pt idx="47">
                  <c:v>8.84E22</c:v>
                </c:pt>
                <c:pt idx="48">
                  <c:v>8.97E22</c:v>
                </c:pt>
                <c:pt idx="49">
                  <c:v>9.03E22</c:v>
                </c:pt>
                <c:pt idx="50">
                  <c:v>9.07E22</c:v>
                </c:pt>
                <c:pt idx="51">
                  <c:v>9.07E22</c:v>
                </c:pt>
                <c:pt idx="52">
                  <c:v>9.07E22</c:v>
                </c:pt>
                <c:pt idx="53">
                  <c:v>9.16E22</c:v>
                </c:pt>
                <c:pt idx="54">
                  <c:v>9.16E22</c:v>
                </c:pt>
                <c:pt idx="55">
                  <c:v>9.2E22</c:v>
                </c:pt>
                <c:pt idx="56">
                  <c:v>9.22E22</c:v>
                </c:pt>
                <c:pt idx="57">
                  <c:v>9.23E22</c:v>
                </c:pt>
                <c:pt idx="58">
                  <c:v>9.25E22</c:v>
                </c:pt>
                <c:pt idx="59">
                  <c:v>9.3E22</c:v>
                </c:pt>
                <c:pt idx="60">
                  <c:v>9.31E22</c:v>
                </c:pt>
                <c:pt idx="61">
                  <c:v>9.36E22</c:v>
                </c:pt>
                <c:pt idx="62">
                  <c:v>9.39E22</c:v>
                </c:pt>
                <c:pt idx="63">
                  <c:v>9.4E22</c:v>
                </c:pt>
                <c:pt idx="64">
                  <c:v>9.49E22</c:v>
                </c:pt>
                <c:pt idx="65">
                  <c:v>9.51E22</c:v>
                </c:pt>
                <c:pt idx="66">
                  <c:v>9.51E22</c:v>
                </c:pt>
                <c:pt idx="67">
                  <c:v>9.54E22</c:v>
                </c:pt>
                <c:pt idx="68">
                  <c:v>9.55E22</c:v>
                </c:pt>
                <c:pt idx="69">
                  <c:v>9.58E22</c:v>
                </c:pt>
                <c:pt idx="70">
                  <c:v>9.61E22</c:v>
                </c:pt>
                <c:pt idx="71">
                  <c:v>9.65E22</c:v>
                </c:pt>
                <c:pt idx="72">
                  <c:v>9.67E22</c:v>
                </c:pt>
                <c:pt idx="73">
                  <c:v>9.75E22</c:v>
                </c:pt>
                <c:pt idx="74">
                  <c:v>9.82E22</c:v>
                </c:pt>
                <c:pt idx="75">
                  <c:v>9.82E22</c:v>
                </c:pt>
                <c:pt idx="76">
                  <c:v>9.82E22</c:v>
                </c:pt>
                <c:pt idx="77">
                  <c:v>9.82E22</c:v>
                </c:pt>
                <c:pt idx="78">
                  <c:v>9.86E22</c:v>
                </c:pt>
                <c:pt idx="79">
                  <c:v>9.87E22</c:v>
                </c:pt>
                <c:pt idx="80">
                  <c:v>9.88E22</c:v>
                </c:pt>
                <c:pt idx="81">
                  <c:v>9.93E22</c:v>
                </c:pt>
                <c:pt idx="82">
                  <c:v>9.98E22</c:v>
                </c:pt>
                <c:pt idx="83">
                  <c:v>1.0E23</c:v>
                </c:pt>
                <c:pt idx="84">
                  <c:v>1.01E23</c:v>
                </c:pt>
                <c:pt idx="85">
                  <c:v>1.01E23</c:v>
                </c:pt>
                <c:pt idx="86">
                  <c:v>1.01E23</c:v>
                </c:pt>
                <c:pt idx="87">
                  <c:v>1.03E23</c:v>
                </c:pt>
                <c:pt idx="88">
                  <c:v>1.04E23</c:v>
                </c:pt>
                <c:pt idx="89">
                  <c:v>1.05E23</c:v>
                </c:pt>
                <c:pt idx="90">
                  <c:v>1.06E23</c:v>
                </c:pt>
                <c:pt idx="91">
                  <c:v>1.07E23</c:v>
                </c:pt>
                <c:pt idx="92">
                  <c:v>1.08E23</c:v>
                </c:pt>
                <c:pt idx="93">
                  <c:v>1.09E23</c:v>
                </c:pt>
                <c:pt idx="94">
                  <c:v>1.09E23</c:v>
                </c:pt>
                <c:pt idx="95">
                  <c:v>1.09E23</c:v>
                </c:pt>
                <c:pt idx="96">
                  <c:v>1.1E23</c:v>
                </c:pt>
                <c:pt idx="97">
                  <c:v>1.11E23</c:v>
                </c:pt>
                <c:pt idx="98">
                  <c:v>1.12E23</c:v>
                </c:pt>
                <c:pt idx="99">
                  <c:v>1.14E23</c:v>
                </c:pt>
                <c:pt idx="100">
                  <c:v>1.16E23</c:v>
                </c:pt>
                <c:pt idx="101">
                  <c:v>1.17E23</c:v>
                </c:pt>
                <c:pt idx="102">
                  <c:v>1.17E23</c:v>
                </c:pt>
                <c:pt idx="103">
                  <c:v>1.17E23</c:v>
                </c:pt>
                <c:pt idx="104">
                  <c:v>1.18E23</c:v>
                </c:pt>
                <c:pt idx="105">
                  <c:v>1.18E23</c:v>
                </c:pt>
                <c:pt idx="106">
                  <c:v>1.19E23</c:v>
                </c:pt>
                <c:pt idx="107">
                  <c:v>1.19E23</c:v>
                </c:pt>
                <c:pt idx="108">
                  <c:v>1.19E23</c:v>
                </c:pt>
                <c:pt idx="109">
                  <c:v>1.2E23</c:v>
                </c:pt>
                <c:pt idx="110">
                  <c:v>1.2E23</c:v>
                </c:pt>
                <c:pt idx="111">
                  <c:v>1.21E23</c:v>
                </c:pt>
                <c:pt idx="112">
                  <c:v>1.25E23</c:v>
                </c:pt>
                <c:pt idx="113">
                  <c:v>1.26E23</c:v>
                </c:pt>
                <c:pt idx="114">
                  <c:v>1.28E23</c:v>
                </c:pt>
                <c:pt idx="115">
                  <c:v>1.45E23</c:v>
                </c:pt>
                <c:pt idx="116">
                  <c:v>1.51E23</c:v>
                </c:pt>
                <c:pt idx="117">
                  <c:v>1.53E23</c:v>
                </c:pt>
                <c:pt idx="118">
                  <c:v>1.67E23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91864"/>
        <c:axId val="2094924728"/>
      </c:scatterChart>
      <c:valAx>
        <c:axId val="213439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24728"/>
        <c:crosses val="autoZero"/>
        <c:crossBetween val="midCat"/>
      </c:valAx>
      <c:valAx>
        <c:axId val="209492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39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Sheet5!$R$1</c:f>
              <c:strCache>
                <c:ptCount val="1"/>
                <c:pt idx="0">
                  <c:v>VADM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Sheet5!$Q$2:$Q$73</c:f>
              <c:numCache>
                <c:formatCode>General</c:formatCode>
                <c:ptCount val="72"/>
                <c:pt idx="0">
                  <c:v>1800.0</c:v>
                </c:pt>
                <c:pt idx="1">
                  <c:v>1700.0</c:v>
                </c:pt>
                <c:pt idx="2">
                  <c:v>146.0</c:v>
                </c:pt>
                <c:pt idx="3">
                  <c:v>174.0</c:v>
                </c:pt>
                <c:pt idx="4">
                  <c:v>168.0</c:v>
                </c:pt>
                <c:pt idx="5">
                  <c:v>1687.0</c:v>
                </c:pt>
                <c:pt idx="6">
                  <c:v>57.0</c:v>
                </c:pt>
                <c:pt idx="7">
                  <c:v>522.0</c:v>
                </c:pt>
                <c:pt idx="8">
                  <c:v>1000.0</c:v>
                </c:pt>
                <c:pt idx="9">
                  <c:v>278.0</c:v>
                </c:pt>
                <c:pt idx="10">
                  <c:v>1250.0</c:v>
                </c:pt>
                <c:pt idx="11">
                  <c:v>197.0</c:v>
                </c:pt>
                <c:pt idx="12">
                  <c:v>950.0</c:v>
                </c:pt>
                <c:pt idx="13">
                  <c:v>50.0</c:v>
                </c:pt>
                <c:pt idx="14">
                  <c:v>1350.0</c:v>
                </c:pt>
                <c:pt idx="15">
                  <c:v>365.0</c:v>
                </c:pt>
                <c:pt idx="16">
                  <c:v>209.0</c:v>
                </c:pt>
                <c:pt idx="17">
                  <c:v>351.0</c:v>
                </c:pt>
                <c:pt idx="18">
                  <c:v>130.0</c:v>
                </c:pt>
                <c:pt idx="19">
                  <c:v>804.0</c:v>
                </c:pt>
                <c:pt idx="20">
                  <c:v>1150.0</c:v>
                </c:pt>
                <c:pt idx="21">
                  <c:v>1550.0</c:v>
                </c:pt>
                <c:pt idx="22">
                  <c:v>45.0</c:v>
                </c:pt>
                <c:pt idx="23">
                  <c:v>1550.0</c:v>
                </c:pt>
                <c:pt idx="24">
                  <c:v>550.0</c:v>
                </c:pt>
                <c:pt idx="25">
                  <c:v>138.0</c:v>
                </c:pt>
                <c:pt idx="26">
                  <c:v>127.0</c:v>
                </c:pt>
                <c:pt idx="27">
                  <c:v>174.0</c:v>
                </c:pt>
                <c:pt idx="28">
                  <c:v>1200.0</c:v>
                </c:pt>
                <c:pt idx="29">
                  <c:v>306.0</c:v>
                </c:pt>
                <c:pt idx="30">
                  <c:v>312.0</c:v>
                </c:pt>
                <c:pt idx="31">
                  <c:v>188.0</c:v>
                </c:pt>
                <c:pt idx="32">
                  <c:v>285.0</c:v>
                </c:pt>
                <c:pt idx="33">
                  <c:v>158.0</c:v>
                </c:pt>
                <c:pt idx="34">
                  <c:v>1350.0</c:v>
                </c:pt>
                <c:pt idx="35">
                  <c:v>167.0</c:v>
                </c:pt>
                <c:pt idx="36">
                  <c:v>257.0</c:v>
                </c:pt>
                <c:pt idx="37">
                  <c:v>231.0</c:v>
                </c:pt>
                <c:pt idx="38">
                  <c:v>1250.0</c:v>
                </c:pt>
                <c:pt idx="39">
                  <c:v>2800.0</c:v>
                </c:pt>
                <c:pt idx="40">
                  <c:v>800.0</c:v>
                </c:pt>
                <c:pt idx="41">
                  <c:v>350.0</c:v>
                </c:pt>
                <c:pt idx="42">
                  <c:v>247.0</c:v>
                </c:pt>
                <c:pt idx="43">
                  <c:v>4000.0</c:v>
                </c:pt>
                <c:pt idx="44">
                  <c:v>197.0</c:v>
                </c:pt>
                <c:pt idx="45">
                  <c:v>50.0</c:v>
                </c:pt>
                <c:pt idx="46">
                  <c:v>148.0</c:v>
                </c:pt>
                <c:pt idx="47">
                  <c:v>110.0</c:v>
                </c:pt>
                <c:pt idx="48">
                  <c:v>107.0</c:v>
                </c:pt>
                <c:pt idx="49">
                  <c:v>2500.0</c:v>
                </c:pt>
                <c:pt idx="50">
                  <c:v>180.0</c:v>
                </c:pt>
                <c:pt idx="51">
                  <c:v>600.0</c:v>
                </c:pt>
                <c:pt idx="52">
                  <c:v>198.0</c:v>
                </c:pt>
                <c:pt idx="53">
                  <c:v>305.0</c:v>
                </c:pt>
                <c:pt idx="54">
                  <c:v>148.0</c:v>
                </c:pt>
                <c:pt idx="55">
                  <c:v>1687.0</c:v>
                </c:pt>
                <c:pt idx="56">
                  <c:v>155.0</c:v>
                </c:pt>
                <c:pt idx="57">
                  <c:v>358.0</c:v>
                </c:pt>
                <c:pt idx="58">
                  <c:v>469.0</c:v>
                </c:pt>
                <c:pt idx="59">
                  <c:v>419.0</c:v>
                </c:pt>
                <c:pt idx="60">
                  <c:v>240.0</c:v>
                </c:pt>
                <c:pt idx="61">
                  <c:v>850.0</c:v>
                </c:pt>
                <c:pt idx="62">
                  <c:v>269.0</c:v>
                </c:pt>
                <c:pt idx="63">
                  <c:v>717.0</c:v>
                </c:pt>
                <c:pt idx="64">
                  <c:v>430.0</c:v>
                </c:pt>
                <c:pt idx="65">
                  <c:v>1650.0</c:v>
                </c:pt>
                <c:pt idx="66">
                  <c:v>510.0</c:v>
                </c:pt>
                <c:pt idx="67">
                  <c:v>510.0</c:v>
                </c:pt>
                <c:pt idx="68">
                  <c:v>1750.0</c:v>
                </c:pt>
                <c:pt idx="69">
                  <c:v>193.0</c:v>
                </c:pt>
                <c:pt idx="70">
                  <c:v>460.0</c:v>
                </c:pt>
                <c:pt idx="71">
                  <c:v>305.0</c:v>
                </c:pt>
              </c:numCache>
            </c:numRef>
          </c:xVal>
          <c:yVal>
            <c:numRef>
              <c:f>Sheet5!$R$2:$R$73</c:f>
              <c:numCache>
                <c:formatCode>General</c:formatCode>
                <c:ptCount val="72"/>
                <c:pt idx="0">
                  <c:v>1.67E23</c:v>
                </c:pt>
                <c:pt idx="1">
                  <c:v>1.53E23</c:v>
                </c:pt>
                <c:pt idx="2">
                  <c:v>1.17E23</c:v>
                </c:pt>
                <c:pt idx="3">
                  <c:v>1.12E23</c:v>
                </c:pt>
                <c:pt idx="4">
                  <c:v>1.14E23</c:v>
                </c:pt>
                <c:pt idx="5">
                  <c:v>7.04E22</c:v>
                </c:pt>
                <c:pt idx="6">
                  <c:v>9.16E22</c:v>
                </c:pt>
                <c:pt idx="7">
                  <c:v>8.0E22</c:v>
                </c:pt>
                <c:pt idx="8">
                  <c:v>6.32E22</c:v>
                </c:pt>
                <c:pt idx="9">
                  <c:v>1.01E23</c:v>
                </c:pt>
                <c:pt idx="10">
                  <c:v>8.42E22</c:v>
                </c:pt>
                <c:pt idx="11">
                  <c:v>6.6E22</c:v>
                </c:pt>
                <c:pt idx="12">
                  <c:v>8.97E22</c:v>
                </c:pt>
                <c:pt idx="13">
                  <c:v>1.28E23</c:v>
                </c:pt>
                <c:pt idx="14">
                  <c:v>8.32E22</c:v>
                </c:pt>
                <c:pt idx="15">
                  <c:v>9.86E22</c:v>
                </c:pt>
                <c:pt idx="16">
                  <c:v>1.07E23</c:v>
                </c:pt>
                <c:pt idx="17">
                  <c:v>9.93E22</c:v>
                </c:pt>
                <c:pt idx="18">
                  <c:v>1.18E23</c:v>
                </c:pt>
                <c:pt idx="19">
                  <c:v>9.23E22</c:v>
                </c:pt>
                <c:pt idx="20">
                  <c:v>8.61E22</c:v>
                </c:pt>
                <c:pt idx="21">
                  <c:v>7.69E22</c:v>
                </c:pt>
                <c:pt idx="22">
                  <c:v>7.89E22</c:v>
                </c:pt>
                <c:pt idx="23">
                  <c:v>8.47E22</c:v>
                </c:pt>
                <c:pt idx="24">
                  <c:v>9.03E22</c:v>
                </c:pt>
                <c:pt idx="25">
                  <c:v>1.18E23</c:v>
                </c:pt>
                <c:pt idx="26">
                  <c:v>1.19E23</c:v>
                </c:pt>
                <c:pt idx="27">
                  <c:v>1.11E23</c:v>
                </c:pt>
                <c:pt idx="28">
                  <c:v>9.49E22</c:v>
                </c:pt>
                <c:pt idx="29">
                  <c:v>9.98E22</c:v>
                </c:pt>
                <c:pt idx="30">
                  <c:v>8.05E22</c:v>
                </c:pt>
                <c:pt idx="31">
                  <c:v>1.09E23</c:v>
                </c:pt>
                <c:pt idx="32">
                  <c:v>1.01E23</c:v>
                </c:pt>
                <c:pt idx="33">
                  <c:v>1.16E23</c:v>
                </c:pt>
                <c:pt idx="34">
                  <c:v>9.51E22</c:v>
                </c:pt>
                <c:pt idx="35">
                  <c:v>6.34E22</c:v>
                </c:pt>
                <c:pt idx="36">
                  <c:v>1.04E23</c:v>
                </c:pt>
                <c:pt idx="37">
                  <c:v>1.06E23</c:v>
                </c:pt>
                <c:pt idx="38">
                  <c:v>8.59E22</c:v>
                </c:pt>
                <c:pt idx="39">
                  <c:v>9.2E22</c:v>
                </c:pt>
                <c:pt idx="40">
                  <c:v>9.25E22</c:v>
                </c:pt>
                <c:pt idx="41">
                  <c:v>7.97E22</c:v>
                </c:pt>
                <c:pt idx="42">
                  <c:v>1.05E23</c:v>
                </c:pt>
                <c:pt idx="43">
                  <c:v>9.4E22</c:v>
                </c:pt>
                <c:pt idx="44">
                  <c:v>1.09E23</c:v>
                </c:pt>
                <c:pt idx="45">
                  <c:v>1.26E23</c:v>
                </c:pt>
                <c:pt idx="46">
                  <c:v>1.17E23</c:v>
                </c:pt>
                <c:pt idx="47">
                  <c:v>1.19E23</c:v>
                </c:pt>
                <c:pt idx="48">
                  <c:v>1.19E23</c:v>
                </c:pt>
                <c:pt idx="49">
                  <c:v>7.64E22</c:v>
                </c:pt>
                <c:pt idx="50">
                  <c:v>1.1E23</c:v>
                </c:pt>
                <c:pt idx="51">
                  <c:v>6.44E22</c:v>
                </c:pt>
                <c:pt idx="52">
                  <c:v>1.08E23</c:v>
                </c:pt>
                <c:pt idx="53">
                  <c:v>1.2E23</c:v>
                </c:pt>
                <c:pt idx="54">
                  <c:v>1.17E23</c:v>
                </c:pt>
                <c:pt idx="55">
                  <c:v>7.02E22</c:v>
                </c:pt>
                <c:pt idx="56">
                  <c:v>7.02E22</c:v>
                </c:pt>
                <c:pt idx="57">
                  <c:v>9.88E22</c:v>
                </c:pt>
                <c:pt idx="58">
                  <c:v>9.67E22</c:v>
                </c:pt>
                <c:pt idx="59">
                  <c:v>9.82E22</c:v>
                </c:pt>
                <c:pt idx="60">
                  <c:v>1.51E23</c:v>
                </c:pt>
                <c:pt idx="61">
                  <c:v>9.22E22</c:v>
                </c:pt>
                <c:pt idx="62">
                  <c:v>1.03E23</c:v>
                </c:pt>
                <c:pt idx="63">
                  <c:v>8.16E22</c:v>
                </c:pt>
                <c:pt idx="64">
                  <c:v>8.16E22</c:v>
                </c:pt>
                <c:pt idx="65">
                  <c:v>1.25E23</c:v>
                </c:pt>
                <c:pt idx="66">
                  <c:v>7.26E22</c:v>
                </c:pt>
                <c:pt idx="67">
                  <c:v>7.26E22</c:v>
                </c:pt>
                <c:pt idx="68">
                  <c:v>6.8E22</c:v>
                </c:pt>
                <c:pt idx="69">
                  <c:v>1.09E23</c:v>
                </c:pt>
                <c:pt idx="70">
                  <c:v>9.75E22</c:v>
                </c:pt>
                <c:pt idx="71">
                  <c:v>1.21E23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35832"/>
        <c:axId val="2138330232"/>
      </c:scatterChart>
      <c:valAx>
        <c:axId val="2138335832"/>
        <c:scaling>
          <c:orientation val="minMax"/>
          <c:max val="3500.0"/>
          <c:min val="-2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8330232"/>
        <c:crosses val="autoZero"/>
        <c:crossBetween val="midCat"/>
      </c:valAx>
      <c:valAx>
        <c:axId val="2138330232"/>
        <c:scaling>
          <c:orientation val="minMax"/>
          <c:max val="1.8E23"/>
          <c:min val="6.0E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35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</xdr:row>
      <xdr:rowOff>31750</xdr:rowOff>
    </xdr:from>
    <xdr:to>
      <xdr:col>13</xdr:col>
      <xdr:colOff>444500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666750</xdr:colOff>
      <xdr:row>8</xdr:row>
      <xdr:rowOff>19050</xdr:rowOff>
    </xdr:from>
    <xdr:to>
      <xdr:col>35</xdr:col>
      <xdr:colOff>482600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>
      <selection activeCell="V35" sqref="V35"/>
    </sheetView>
  </sheetViews>
  <sheetFormatPr baseColWidth="10" defaultRowHeight="15" x14ac:dyDescent="0"/>
  <cols>
    <col min="19" max="19" width="15.33203125" bestFit="1" customWidth="1"/>
    <col min="27" max="27" width="19.83203125" bestFit="1" customWidth="1"/>
    <col min="32" max="32" width="12.83203125" style="1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61</v>
      </c>
      <c r="R1" t="s">
        <v>16</v>
      </c>
      <c r="S1" t="s">
        <v>17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s="1" t="s">
        <v>74</v>
      </c>
    </row>
    <row r="2" spans="1:32">
      <c r="A2">
        <v>63</v>
      </c>
      <c r="B2" t="s">
        <v>18</v>
      </c>
      <c r="C2" t="s">
        <v>19</v>
      </c>
      <c r="H2" t="s">
        <v>20</v>
      </c>
      <c r="I2" t="s">
        <v>21</v>
      </c>
      <c r="L2">
        <v>64.11833</v>
      </c>
      <c r="M2">
        <v>-21.260960000000001</v>
      </c>
      <c r="O2">
        <v>950</v>
      </c>
      <c r="P2">
        <v>1000</v>
      </c>
      <c r="Q2">
        <v>1000</v>
      </c>
      <c r="R2">
        <v>2</v>
      </c>
      <c r="S2" t="s">
        <v>22</v>
      </c>
      <c r="T2">
        <v>6.32E+22</v>
      </c>
      <c r="U2">
        <v>1.2E+21</v>
      </c>
      <c r="Y2">
        <v>4.4129999999999999E-5</v>
      </c>
      <c r="Z2">
        <v>8.7000000000000003E-7</v>
      </c>
      <c r="AA2">
        <v>2</v>
      </c>
      <c r="AB2">
        <v>3</v>
      </c>
      <c r="AC2">
        <v>3</v>
      </c>
      <c r="AD2">
        <v>44.13</v>
      </c>
      <c r="AE2">
        <v>0.87</v>
      </c>
      <c r="AF2" s="1">
        <v>1.9714479945615224</v>
      </c>
    </row>
    <row r="3" spans="1:32">
      <c r="A3">
        <v>62</v>
      </c>
      <c r="B3" t="s">
        <v>23</v>
      </c>
      <c r="C3" t="s">
        <v>19</v>
      </c>
      <c r="E3" t="s">
        <v>24</v>
      </c>
      <c r="H3" t="s">
        <v>20</v>
      </c>
      <c r="I3" t="s">
        <v>21</v>
      </c>
      <c r="J3" t="s">
        <v>25</v>
      </c>
      <c r="K3" t="s">
        <v>26</v>
      </c>
      <c r="L3">
        <v>63.898519999999998</v>
      </c>
      <c r="M3">
        <v>-17.736059999999998</v>
      </c>
      <c r="O3">
        <v>1783</v>
      </c>
      <c r="P3">
        <v>0</v>
      </c>
      <c r="Q3">
        <v>167</v>
      </c>
      <c r="S3" t="s">
        <v>27</v>
      </c>
      <c r="T3">
        <v>6.3399999999999998E+22</v>
      </c>
      <c r="U3">
        <v>3.5E+21</v>
      </c>
      <c r="V3">
        <v>13</v>
      </c>
      <c r="Y3">
        <v>4.5300000000000003E-5</v>
      </c>
      <c r="Z3">
        <v>2.5000000000000002E-6</v>
      </c>
      <c r="AA3">
        <v>5.5</v>
      </c>
      <c r="AB3">
        <v>13</v>
      </c>
      <c r="AD3">
        <v>45.300000000000004</v>
      </c>
      <c r="AE3">
        <v>2.5</v>
      </c>
      <c r="AF3" s="1">
        <v>5.518763796909492</v>
      </c>
    </row>
    <row r="4" spans="1:32">
      <c r="A4">
        <v>75</v>
      </c>
      <c r="B4">
        <v>2361</v>
      </c>
      <c r="C4" t="s">
        <v>28</v>
      </c>
      <c r="E4" t="s">
        <v>24</v>
      </c>
      <c r="F4" t="s">
        <v>29</v>
      </c>
      <c r="G4" t="s">
        <v>30</v>
      </c>
      <c r="H4" t="s">
        <v>31</v>
      </c>
      <c r="L4">
        <v>53</v>
      </c>
      <c r="M4">
        <v>0</v>
      </c>
      <c r="O4">
        <v>1356</v>
      </c>
      <c r="P4">
        <v>50</v>
      </c>
      <c r="Q4">
        <v>594</v>
      </c>
      <c r="S4" t="s">
        <v>27</v>
      </c>
      <c r="T4">
        <v>6.3399999999999998E+22</v>
      </c>
      <c r="U4">
        <v>9.1E+21</v>
      </c>
      <c r="Y4">
        <v>4.1999999999999998E-5</v>
      </c>
      <c r="Z4">
        <v>6.0000000000000002E-6</v>
      </c>
      <c r="AA4">
        <v>14.3</v>
      </c>
      <c r="AB4">
        <v>3</v>
      </c>
      <c r="AC4">
        <v>3</v>
      </c>
      <c r="AD4">
        <v>42</v>
      </c>
      <c r="AE4">
        <v>6</v>
      </c>
      <c r="AF4" s="1">
        <v>14.285714285714285</v>
      </c>
    </row>
    <row r="5" spans="1:32">
      <c r="A5">
        <v>122</v>
      </c>
      <c r="B5">
        <v>2382</v>
      </c>
      <c r="C5" t="s">
        <v>28</v>
      </c>
      <c r="E5" t="s">
        <v>24</v>
      </c>
      <c r="F5" t="s">
        <v>29</v>
      </c>
      <c r="G5" t="s">
        <v>32</v>
      </c>
      <c r="H5" t="s">
        <v>33</v>
      </c>
      <c r="L5">
        <v>53</v>
      </c>
      <c r="M5">
        <v>0</v>
      </c>
      <c r="O5">
        <v>1350</v>
      </c>
      <c r="P5">
        <v>50</v>
      </c>
      <c r="Q5">
        <v>600</v>
      </c>
      <c r="S5" t="s">
        <v>27</v>
      </c>
      <c r="T5">
        <v>6.4399999999999996E+22</v>
      </c>
      <c r="U5">
        <v>5.9E+21</v>
      </c>
      <c r="Y5">
        <v>4.176E-5</v>
      </c>
      <c r="Z5">
        <v>3.8399999999999997E-6</v>
      </c>
      <c r="AA5">
        <v>9.1999999999999993</v>
      </c>
      <c r="AB5">
        <v>3</v>
      </c>
      <c r="AC5">
        <v>3</v>
      </c>
      <c r="AD5">
        <v>41.76</v>
      </c>
      <c r="AE5">
        <v>3.84</v>
      </c>
      <c r="AF5" s="1">
        <v>9.1954022988505741</v>
      </c>
    </row>
    <row r="6" spans="1:32">
      <c r="A6">
        <v>124</v>
      </c>
      <c r="B6">
        <v>2384</v>
      </c>
      <c r="C6" t="s">
        <v>28</v>
      </c>
      <c r="E6" t="s">
        <v>24</v>
      </c>
      <c r="F6" t="s">
        <v>29</v>
      </c>
      <c r="G6" t="s">
        <v>32</v>
      </c>
      <c r="H6" t="s">
        <v>33</v>
      </c>
      <c r="L6">
        <v>52.6</v>
      </c>
      <c r="M6">
        <v>1</v>
      </c>
      <c r="O6">
        <v>1753</v>
      </c>
      <c r="P6">
        <v>50</v>
      </c>
      <c r="Q6">
        <v>197</v>
      </c>
      <c r="S6" t="s">
        <v>27</v>
      </c>
      <c r="T6">
        <v>6.5999999999999996E+22</v>
      </c>
      <c r="U6">
        <v>1.6E+21</v>
      </c>
      <c r="Y6">
        <v>4.1999999999999998E-5</v>
      </c>
      <c r="Z6">
        <v>9.9999999999999995E-7</v>
      </c>
      <c r="AA6">
        <v>2.4</v>
      </c>
      <c r="AB6">
        <v>3</v>
      </c>
      <c r="AC6">
        <v>3</v>
      </c>
      <c r="AD6">
        <v>42</v>
      </c>
      <c r="AE6">
        <v>1</v>
      </c>
      <c r="AF6" s="1">
        <v>2.3809523809523809</v>
      </c>
    </row>
    <row r="7" spans="1:32">
      <c r="A7">
        <v>120</v>
      </c>
      <c r="B7">
        <v>2357</v>
      </c>
      <c r="C7" t="s">
        <v>34</v>
      </c>
      <c r="E7" t="s">
        <v>24</v>
      </c>
      <c r="F7" t="s">
        <v>29</v>
      </c>
      <c r="G7" t="s">
        <v>35</v>
      </c>
      <c r="H7" t="s">
        <v>36</v>
      </c>
      <c r="L7">
        <v>48.9</v>
      </c>
      <c r="M7">
        <v>2.2999999999999998</v>
      </c>
      <c r="O7">
        <v>200</v>
      </c>
      <c r="P7">
        <v>0</v>
      </c>
      <c r="Q7">
        <v>1750</v>
      </c>
      <c r="S7" t="s">
        <v>27</v>
      </c>
      <c r="T7">
        <v>6.8E+22</v>
      </c>
      <c r="U7">
        <v>6.8E+21</v>
      </c>
      <c r="Y7">
        <v>4.5899999999999998E-5</v>
      </c>
      <c r="Z7">
        <v>4.6E-6</v>
      </c>
      <c r="AA7">
        <v>10</v>
      </c>
      <c r="AB7">
        <v>3</v>
      </c>
      <c r="AC7">
        <v>3</v>
      </c>
      <c r="AD7">
        <v>45.9</v>
      </c>
      <c r="AE7">
        <v>4.5999999999999996</v>
      </c>
      <c r="AF7" s="1">
        <v>10.021786492374728</v>
      </c>
    </row>
    <row r="8" spans="1:32">
      <c r="A8">
        <v>118</v>
      </c>
      <c r="B8">
        <v>2358</v>
      </c>
      <c r="C8" t="s">
        <v>34</v>
      </c>
      <c r="E8" t="s">
        <v>24</v>
      </c>
      <c r="F8" t="s">
        <v>29</v>
      </c>
      <c r="G8" t="s">
        <v>35</v>
      </c>
      <c r="H8" t="s">
        <v>36</v>
      </c>
      <c r="L8">
        <v>50.63</v>
      </c>
      <c r="M8">
        <v>3.07</v>
      </c>
      <c r="O8">
        <v>1465</v>
      </c>
      <c r="P8">
        <v>0</v>
      </c>
      <c r="Q8">
        <v>485</v>
      </c>
      <c r="S8" t="s">
        <v>27</v>
      </c>
      <c r="T8">
        <v>6.9300000000000003E+22</v>
      </c>
      <c r="U8">
        <v>1.38E+22</v>
      </c>
      <c r="Y8">
        <v>4.5599999999999997E-5</v>
      </c>
      <c r="Z8">
        <v>9.0999999999999993E-6</v>
      </c>
      <c r="AA8">
        <v>20</v>
      </c>
      <c r="AB8">
        <v>4</v>
      </c>
      <c r="AC8">
        <v>4</v>
      </c>
      <c r="AD8">
        <v>45.599999999999994</v>
      </c>
      <c r="AE8">
        <v>9.1</v>
      </c>
      <c r="AF8" s="1">
        <v>19.956140350877195</v>
      </c>
    </row>
    <row r="9" spans="1:32">
      <c r="A9">
        <v>119</v>
      </c>
      <c r="B9">
        <v>2355</v>
      </c>
      <c r="C9" t="s">
        <v>34</v>
      </c>
      <c r="E9" t="s">
        <v>24</v>
      </c>
      <c r="G9" t="s">
        <v>37</v>
      </c>
      <c r="H9" t="s">
        <v>36</v>
      </c>
      <c r="L9">
        <v>43.43</v>
      </c>
      <c r="M9">
        <v>6.44</v>
      </c>
      <c r="O9">
        <v>0</v>
      </c>
      <c r="P9">
        <v>0</v>
      </c>
      <c r="Q9">
        <v>1950</v>
      </c>
      <c r="S9" t="s">
        <v>27</v>
      </c>
      <c r="T9">
        <v>6.9400000000000002E+22</v>
      </c>
      <c r="U9">
        <v>1.14E+22</v>
      </c>
      <c r="Y9">
        <v>4.9499999999999997E-5</v>
      </c>
      <c r="Z9">
        <v>8.1000000000000004E-6</v>
      </c>
      <c r="AA9">
        <v>16.399999999999999</v>
      </c>
      <c r="AB9">
        <v>3</v>
      </c>
      <c r="AC9">
        <v>3</v>
      </c>
      <c r="AD9">
        <v>49.5</v>
      </c>
      <c r="AE9">
        <v>8.1</v>
      </c>
      <c r="AF9" s="1">
        <v>16.363636363636363</v>
      </c>
    </row>
    <row r="10" spans="1:32">
      <c r="A10">
        <v>101</v>
      </c>
      <c r="B10">
        <v>1347</v>
      </c>
      <c r="C10" t="s">
        <v>38</v>
      </c>
      <c r="E10" t="s">
        <v>24</v>
      </c>
      <c r="F10" t="s">
        <v>29</v>
      </c>
      <c r="G10" t="s">
        <v>39</v>
      </c>
      <c r="H10" t="s">
        <v>40</v>
      </c>
      <c r="L10">
        <v>55.5</v>
      </c>
      <c r="M10">
        <v>8.5</v>
      </c>
      <c r="O10">
        <v>1795</v>
      </c>
      <c r="P10">
        <v>38</v>
      </c>
      <c r="Q10">
        <v>155</v>
      </c>
      <c r="S10" t="s">
        <v>27</v>
      </c>
      <c r="T10">
        <v>7.0200000000000002E+22</v>
      </c>
      <c r="U10">
        <v>7E+21</v>
      </c>
      <c r="Y10">
        <v>4.74E-5</v>
      </c>
      <c r="Z10">
        <v>4.6999999999999999E-6</v>
      </c>
      <c r="AA10">
        <v>9.9</v>
      </c>
      <c r="AB10">
        <v>4</v>
      </c>
      <c r="AC10">
        <v>4</v>
      </c>
      <c r="AD10">
        <v>47.4</v>
      </c>
      <c r="AE10">
        <v>4.7</v>
      </c>
      <c r="AF10" s="1">
        <v>9.9156118143459935</v>
      </c>
    </row>
    <row r="11" spans="1:32">
      <c r="A11">
        <v>96</v>
      </c>
      <c r="B11">
        <v>1337</v>
      </c>
      <c r="C11" t="s">
        <v>38</v>
      </c>
      <c r="E11" t="s">
        <v>24</v>
      </c>
      <c r="F11" t="s">
        <v>29</v>
      </c>
      <c r="G11" t="s">
        <v>39</v>
      </c>
      <c r="H11" t="s">
        <v>40</v>
      </c>
      <c r="L11">
        <v>55.1</v>
      </c>
      <c r="M11">
        <v>8.8000000000000007</v>
      </c>
      <c r="O11">
        <v>263</v>
      </c>
      <c r="P11">
        <v>153</v>
      </c>
      <c r="Q11">
        <v>1687</v>
      </c>
      <c r="S11" t="s">
        <v>27</v>
      </c>
      <c r="T11">
        <v>7.0200000000000002E+22</v>
      </c>
      <c r="U11">
        <v>7E+21</v>
      </c>
      <c r="Y11">
        <v>4.74E-5</v>
      </c>
      <c r="Z11">
        <v>4.6999999999999999E-6</v>
      </c>
      <c r="AA11">
        <v>9.9</v>
      </c>
      <c r="AB11">
        <v>3</v>
      </c>
      <c r="AC11">
        <v>3</v>
      </c>
      <c r="AD11">
        <v>47.4</v>
      </c>
      <c r="AE11">
        <v>4.7</v>
      </c>
      <c r="AF11" s="1">
        <v>9.9156118143459935</v>
      </c>
    </row>
    <row r="12" spans="1:32">
      <c r="A12">
        <v>97</v>
      </c>
      <c r="B12">
        <v>1338</v>
      </c>
      <c r="C12" t="s">
        <v>38</v>
      </c>
      <c r="E12" t="s">
        <v>24</v>
      </c>
      <c r="F12" t="s">
        <v>29</v>
      </c>
      <c r="G12" t="s">
        <v>39</v>
      </c>
      <c r="H12" t="s">
        <v>40</v>
      </c>
      <c r="L12">
        <v>55.1</v>
      </c>
      <c r="M12">
        <v>8.8000000000000007</v>
      </c>
      <c r="O12">
        <v>263</v>
      </c>
      <c r="P12">
        <v>153</v>
      </c>
      <c r="Q12">
        <v>1687</v>
      </c>
      <c r="S12" t="s">
        <v>27</v>
      </c>
      <c r="T12">
        <v>7.04E+22</v>
      </c>
      <c r="U12">
        <v>1.1E+21</v>
      </c>
      <c r="Y12">
        <v>4.9169999999999998E-5</v>
      </c>
      <c r="Z12">
        <v>7.9999999999999996E-7</v>
      </c>
      <c r="AA12">
        <v>1.6</v>
      </c>
      <c r="AB12">
        <v>3</v>
      </c>
      <c r="AC12">
        <v>3</v>
      </c>
      <c r="AD12">
        <v>49.17</v>
      </c>
      <c r="AE12">
        <v>0.79999999999999993</v>
      </c>
      <c r="AF12" s="1">
        <v>1.6270083384177341</v>
      </c>
    </row>
    <row r="13" spans="1:32">
      <c r="A13">
        <v>100</v>
      </c>
      <c r="B13">
        <v>1339</v>
      </c>
      <c r="C13" t="s">
        <v>38</v>
      </c>
      <c r="E13" t="s">
        <v>24</v>
      </c>
      <c r="F13" t="s">
        <v>29</v>
      </c>
      <c r="G13" t="s">
        <v>39</v>
      </c>
      <c r="H13" t="s">
        <v>40</v>
      </c>
      <c r="L13">
        <v>56</v>
      </c>
      <c r="M13">
        <v>8.8000000000000007</v>
      </c>
      <c r="O13">
        <v>1415</v>
      </c>
      <c r="P13">
        <v>15</v>
      </c>
      <c r="Q13">
        <v>535</v>
      </c>
      <c r="S13" t="s">
        <v>27</v>
      </c>
      <c r="T13">
        <v>7.1000000000000002E+22</v>
      </c>
      <c r="U13">
        <v>9.2E+21</v>
      </c>
      <c r="Y13">
        <v>4.7899999999999999E-5</v>
      </c>
      <c r="Z13">
        <v>6.1999999999999999E-6</v>
      </c>
      <c r="AA13">
        <v>12.9</v>
      </c>
      <c r="AB13">
        <v>3</v>
      </c>
      <c r="AC13">
        <v>3</v>
      </c>
      <c r="AD13">
        <v>47.9</v>
      </c>
      <c r="AE13">
        <v>6.2</v>
      </c>
      <c r="AF13" s="1">
        <v>12.943632567849688</v>
      </c>
    </row>
    <row r="14" spans="1:32">
      <c r="A14">
        <v>23</v>
      </c>
      <c r="B14">
        <v>1343</v>
      </c>
      <c r="C14" t="s">
        <v>38</v>
      </c>
      <c r="E14" t="s">
        <v>24</v>
      </c>
      <c r="F14" t="s">
        <v>29</v>
      </c>
      <c r="G14" t="s">
        <v>39</v>
      </c>
      <c r="H14" t="s">
        <v>40</v>
      </c>
      <c r="L14">
        <v>56.5</v>
      </c>
      <c r="M14">
        <v>9.4</v>
      </c>
      <c r="O14">
        <v>1468</v>
      </c>
      <c r="P14">
        <v>68</v>
      </c>
      <c r="Q14">
        <v>482</v>
      </c>
      <c r="S14" t="s">
        <v>27</v>
      </c>
      <c r="T14">
        <v>7.1900000000000001E+22</v>
      </c>
      <c r="U14">
        <v>9.2E+21</v>
      </c>
      <c r="Y14">
        <v>4.85E-5</v>
      </c>
      <c r="Z14">
        <v>6.1999999999999999E-6</v>
      </c>
      <c r="AA14">
        <v>12.8</v>
      </c>
      <c r="AB14">
        <v>3</v>
      </c>
      <c r="AC14">
        <v>3</v>
      </c>
      <c r="AD14">
        <v>48.5</v>
      </c>
      <c r="AE14">
        <v>6.2</v>
      </c>
      <c r="AF14" s="1">
        <v>12.783505154639174</v>
      </c>
    </row>
    <row r="15" spans="1:32">
      <c r="A15">
        <v>24</v>
      </c>
      <c r="B15">
        <v>1346</v>
      </c>
      <c r="C15" t="s">
        <v>38</v>
      </c>
      <c r="E15" t="s">
        <v>24</v>
      </c>
      <c r="F15" t="s">
        <v>29</v>
      </c>
      <c r="G15" t="s">
        <v>39</v>
      </c>
      <c r="H15" t="s">
        <v>40</v>
      </c>
      <c r="L15">
        <v>56.5</v>
      </c>
      <c r="M15">
        <v>9.4</v>
      </c>
      <c r="O15">
        <v>1536</v>
      </c>
      <c r="P15">
        <v>0</v>
      </c>
      <c r="Q15">
        <v>414</v>
      </c>
      <c r="S15" t="s">
        <v>27</v>
      </c>
      <c r="T15">
        <v>7.2E+22</v>
      </c>
      <c r="U15">
        <v>7.3E+21</v>
      </c>
      <c r="Y15">
        <v>4.8600000000000002E-5</v>
      </c>
      <c r="Z15">
        <v>4.8999999999999997E-6</v>
      </c>
      <c r="AA15">
        <v>10.1</v>
      </c>
      <c r="AB15">
        <v>3</v>
      </c>
      <c r="AC15">
        <v>3</v>
      </c>
      <c r="AD15">
        <v>48.6</v>
      </c>
      <c r="AE15">
        <v>4.8999999999999995</v>
      </c>
      <c r="AF15" s="1">
        <v>10.08230452674897</v>
      </c>
    </row>
    <row r="16" spans="1:32">
      <c r="A16">
        <v>103</v>
      </c>
      <c r="B16">
        <v>1340</v>
      </c>
      <c r="C16" t="s">
        <v>38</v>
      </c>
      <c r="E16" t="s">
        <v>24</v>
      </c>
      <c r="F16" t="s">
        <v>29</v>
      </c>
      <c r="G16" t="s">
        <v>39</v>
      </c>
      <c r="H16" t="s">
        <v>40</v>
      </c>
      <c r="L16">
        <v>56</v>
      </c>
      <c r="M16">
        <v>9.8000000000000007</v>
      </c>
      <c r="O16">
        <v>1440</v>
      </c>
      <c r="P16">
        <v>20</v>
      </c>
      <c r="Q16">
        <v>510</v>
      </c>
      <c r="S16" t="s">
        <v>27</v>
      </c>
      <c r="T16">
        <v>7.2600000000000002E+22</v>
      </c>
      <c r="U16">
        <v>7.3E+21</v>
      </c>
      <c r="Y16">
        <v>4.8999999999999998E-5</v>
      </c>
      <c r="Z16">
        <v>4.8999999999999997E-6</v>
      </c>
      <c r="AA16">
        <v>10</v>
      </c>
      <c r="AB16">
        <v>4</v>
      </c>
      <c r="AC16">
        <v>4</v>
      </c>
      <c r="AD16">
        <v>49</v>
      </c>
      <c r="AE16">
        <v>4.8999999999999995</v>
      </c>
      <c r="AF16" s="1">
        <v>10</v>
      </c>
    </row>
    <row r="17" spans="1:32">
      <c r="A17">
        <v>98</v>
      </c>
      <c r="B17">
        <v>1336</v>
      </c>
      <c r="C17" t="s">
        <v>38</v>
      </c>
      <c r="E17" t="s">
        <v>24</v>
      </c>
      <c r="F17" t="s">
        <v>29</v>
      </c>
      <c r="G17" t="s">
        <v>39</v>
      </c>
      <c r="H17" t="s">
        <v>40</v>
      </c>
      <c r="L17">
        <v>57.1</v>
      </c>
      <c r="M17">
        <v>10</v>
      </c>
      <c r="O17">
        <v>-20</v>
      </c>
      <c r="P17">
        <v>0</v>
      </c>
      <c r="Q17">
        <v>1970</v>
      </c>
      <c r="S17" t="s">
        <v>27</v>
      </c>
      <c r="T17">
        <v>7.2600000000000002E+22</v>
      </c>
      <c r="U17">
        <v>8E+21</v>
      </c>
      <c r="Y17">
        <v>4.8999999999999998E-5</v>
      </c>
      <c r="Z17">
        <v>5.4E-6</v>
      </c>
      <c r="AA17">
        <v>11</v>
      </c>
      <c r="AB17">
        <v>3</v>
      </c>
      <c r="AC17">
        <v>3</v>
      </c>
      <c r="AD17">
        <v>49</v>
      </c>
      <c r="AE17">
        <v>5.4</v>
      </c>
      <c r="AF17" s="1">
        <v>11.020408163265307</v>
      </c>
    </row>
    <row r="18" spans="1:32">
      <c r="A18">
        <v>99</v>
      </c>
      <c r="B18">
        <v>1341</v>
      </c>
      <c r="C18" t="s">
        <v>38</v>
      </c>
      <c r="E18" t="s">
        <v>24</v>
      </c>
      <c r="F18" t="s">
        <v>29</v>
      </c>
      <c r="G18" t="s">
        <v>39</v>
      </c>
      <c r="H18" t="s">
        <v>40</v>
      </c>
      <c r="L18">
        <v>56.3</v>
      </c>
      <c r="M18">
        <v>10.5</v>
      </c>
      <c r="O18">
        <v>1440</v>
      </c>
      <c r="P18">
        <v>40</v>
      </c>
      <c r="Q18">
        <v>510</v>
      </c>
      <c r="S18" t="s">
        <v>27</v>
      </c>
      <c r="T18">
        <v>7.2600000000000002E+22</v>
      </c>
      <c r="U18">
        <v>7.3E+21</v>
      </c>
      <c r="Y18">
        <v>4.8999999999999998E-5</v>
      </c>
      <c r="Z18">
        <v>4.8999999999999997E-6</v>
      </c>
      <c r="AA18">
        <v>10</v>
      </c>
      <c r="AB18">
        <v>3</v>
      </c>
      <c r="AC18">
        <v>3</v>
      </c>
      <c r="AD18">
        <v>49</v>
      </c>
      <c r="AE18">
        <v>4.8999999999999995</v>
      </c>
      <c r="AF18" s="1">
        <v>10</v>
      </c>
    </row>
    <row r="19" spans="1:32">
      <c r="A19">
        <v>73</v>
      </c>
      <c r="B19">
        <v>400</v>
      </c>
      <c r="C19" t="s">
        <v>41</v>
      </c>
      <c r="E19" t="s">
        <v>24</v>
      </c>
      <c r="F19" t="s">
        <v>29</v>
      </c>
      <c r="G19" t="s">
        <v>35</v>
      </c>
      <c r="H19" t="s">
        <v>42</v>
      </c>
      <c r="L19">
        <v>57.9</v>
      </c>
      <c r="M19">
        <v>12</v>
      </c>
      <c r="O19">
        <v>1280</v>
      </c>
      <c r="P19">
        <v>20</v>
      </c>
      <c r="Q19">
        <v>670</v>
      </c>
      <c r="S19" t="s">
        <v>27</v>
      </c>
      <c r="T19">
        <v>7.3300000000000003E+22</v>
      </c>
      <c r="U19">
        <v>7.4E+21</v>
      </c>
      <c r="Y19">
        <v>4.9499999999999997E-5</v>
      </c>
      <c r="Z19">
        <v>5.0000000000000004E-6</v>
      </c>
      <c r="AA19">
        <v>10.1</v>
      </c>
      <c r="AB19">
        <v>3</v>
      </c>
      <c r="AC19">
        <v>3</v>
      </c>
      <c r="AD19">
        <v>49.5</v>
      </c>
      <c r="AE19">
        <v>5</v>
      </c>
      <c r="AF19" s="1">
        <v>10.1010101010101</v>
      </c>
    </row>
    <row r="20" spans="1:32">
      <c r="A20">
        <v>102</v>
      </c>
      <c r="B20">
        <v>1344</v>
      </c>
      <c r="C20" t="s">
        <v>38</v>
      </c>
      <c r="E20" t="s">
        <v>24</v>
      </c>
      <c r="F20" t="s">
        <v>29</v>
      </c>
      <c r="G20" t="s">
        <v>39</v>
      </c>
      <c r="H20" t="s">
        <v>40</v>
      </c>
      <c r="L20">
        <v>59.2</v>
      </c>
      <c r="M20">
        <v>12</v>
      </c>
      <c r="O20">
        <v>1480</v>
      </c>
      <c r="P20">
        <v>50</v>
      </c>
      <c r="Q20">
        <v>470</v>
      </c>
      <c r="S20" t="s">
        <v>27</v>
      </c>
      <c r="T20">
        <v>7.3300000000000003E+22</v>
      </c>
      <c r="U20">
        <v>7.4E+21</v>
      </c>
      <c r="Y20">
        <v>4.9499999999999997E-5</v>
      </c>
      <c r="Z20">
        <v>5.0000000000000004E-6</v>
      </c>
      <c r="AA20">
        <v>10.1</v>
      </c>
      <c r="AB20">
        <v>3</v>
      </c>
      <c r="AC20">
        <v>3</v>
      </c>
      <c r="AD20">
        <v>49.5</v>
      </c>
      <c r="AE20">
        <v>5</v>
      </c>
      <c r="AF20" s="1">
        <v>10.1010101010101</v>
      </c>
    </row>
    <row r="21" spans="1:32">
      <c r="A21">
        <v>79</v>
      </c>
      <c r="B21">
        <v>2468</v>
      </c>
      <c r="C21" t="s">
        <v>43</v>
      </c>
      <c r="E21" t="s">
        <v>24</v>
      </c>
      <c r="F21" t="s">
        <v>29</v>
      </c>
      <c r="G21" t="s">
        <v>32</v>
      </c>
      <c r="H21" t="s">
        <v>44</v>
      </c>
      <c r="L21">
        <v>50.4</v>
      </c>
      <c r="M21">
        <v>13.7</v>
      </c>
      <c r="O21">
        <v>-1000</v>
      </c>
      <c r="P21">
        <v>250</v>
      </c>
      <c r="Q21">
        <v>2950</v>
      </c>
      <c r="S21" t="s">
        <v>27</v>
      </c>
      <c r="T21">
        <v>7.4800000000000004E+22</v>
      </c>
      <c r="U21">
        <v>7.6E+21</v>
      </c>
      <c r="Y21">
        <v>5.0500000000000001E-5</v>
      </c>
      <c r="Z21">
        <v>5.1000000000000003E-6</v>
      </c>
      <c r="AA21">
        <v>10.1</v>
      </c>
      <c r="AB21">
        <v>4</v>
      </c>
      <c r="AC21">
        <v>4</v>
      </c>
      <c r="AD21">
        <v>50.5</v>
      </c>
      <c r="AE21">
        <v>5.1000000000000005</v>
      </c>
      <c r="AF21" s="1">
        <v>10.099009900990099</v>
      </c>
    </row>
    <row r="22" spans="1:32">
      <c r="A22">
        <v>85</v>
      </c>
      <c r="B22">
        <v>2470</v>
      </c>
      <c r="C22" t="s">
        <v>43</v>
      </c>
      <c r="E22" t="s">
        <v>24</v>
      </c>
      <c r="F22" t="s">
        <v>29</v>
      </c>
      <c r="G22" t="s">
        <v>32</v>
      </c>
      <c r="H22" t="s">
        <v>44</v>
      </c>
      <c r="L22">
        <v>50.6</v>
      </c>
      <c r="M22">
        <v>13.8</v>
      </c>
      <c r="O22">
        <v>-450</v>
      </c>
      <c r="P22">
        <v>100</v>
      </c>
      <c r="Q22">
        <v>2400</v>
      </c>
      <c r="S22" t="s">
        <v>27</v>
      </c>
      <c r="T22">
        <v>7.5599999999999996E+22</v>
      </c>
      <c r="U22">
        <v>1.0499999999999999E+22</v>
      </c>
      <c r="Y22">
        <v>5.1E-5</v>
      </c>
      <c r="Z22">
        <v>7.0999999999999998E-6</v>
      </c>
      <c r="AA22">
        <v>13.9</v>
      </c>
      <c r="AB22">
        <v>3</v>
      </c>
      <c r="AC22">
        <v>3</v>
      </c>
      <c r="AD22">
        <v>51</v>
      </c>
      <c r="AE22">
        <v>7.1</v>
      </c>
      <c r="AF22" s="1">
        <v>13.921568627450981</v>
      </c>
    </row>
    <row r="23" spans="1:32">
      <c r="A23">
        <v>81</v>
      </c>
      <c r="B23">
        <v>2467</v>
      </c>
      <c r="C23" t="s">
        <v>43</v>
      </c>
      <c r="E23" t="s">
        <v>24</v>
      </c>
      <c r="F23" t="s">
        <v>29</v>
      </c>
      <c r="G23" t="s">
        <v>32</v>
      </c>
      <c r="H23" t="s">
        <v>44</v>
      </c>
      <c r="L23">
        <v>50.4</v>
      </c>
      <c r="M23">
        <v>13.9</v>
      </c>
      <c r="O23">
        <v>-1150</v>
      </c>
      <c r="P23">
        <v>250</v>
      </c>
      <c r="Q23">
        <v>3100</v>
      </c>
      <c r="S23" t="s">
        <v>27</v>
      </c>
      <c r="T23">
        <v>7.6300000000000005E+22</v>
      </c>
      <c r="U23">
        <v>7.7E+21</v>
      </c>
      <c r="Y23">
        <v>5.1499999999999998E-5</v>
      </c>
      <c r="Z23">
        <v>5.2000000000000002E-6</v>
      </c>
      <c r="AA23">
        <v>10.1</v>
      </c>
      <c r="AB23">
        <v>3</v>
      </c>
      <c r="AC23">
        <v>3</v>
      </c>
      <c r="AD23">
        <v>51.5</v>
      </c>
      <c r="AE23">
        <v>5.2</v>
      </c>
      <c r="AF23" s="1">
        <v>10.097087378640778</v>
      </c>
    </row>
    <row r="24" spans="1:32">
      <c r="A24">
        <v>78</v>
      </c>
      <c r="B24">
        <v>2473</v>
      </c>
      <c r="C24" t="s">
        <v>43</v>
      </c>
      <c r="E24" t="s">
        <v>24</v>
      </c>
      <c r="F24" t="s">
        <v>29</v>
      </c>
      <c r="G24" t="s">
        <v>32</v>
      </c>
      <c r="H24" t="s">
        <v>44</v>
      </c>
      <c r="L24">
        <v>49.9</v>
      </c>
      <c r="M24">
        <v>14.1</v>
      </c>
      <c r="O24">
        <v>700</v>
      </c>
      <c r="P24">
        <v>100</v>
      </c>
      <c r="Q24">
        <v>1250</v>
      </c>
      <c r="S24" t="s">
        <v>27</v>
      </c>
      <c r="T24">
        <v>7.6300000000000005E+22</v>
      </c>
      <c r="U24">
        <v>7.7E+21</v>
      </c>
      <c r="Y24">
        <v>5.1499999999999998E-5</v>
      </c>
      <c r="Z24">
        <v>5.2000000000000002E-6</v>
      </c>
      <c r="AA24">
        <v>10.1</v>
      </c>
      <c r="AB24">
        <v>3</v>
      </c>
      <c r="AC24">
        <v>3</v>
      </c>
      <c r="AD24">
        <v>51.5</v>
      </c>
      <c r="AE24">
        <v>5.2</v>
      </c>
      <c r="AF24" s="1">
        <v>10.097087378640778</v>
      </c>
    </row>
    <row r="25" spans="1:32">
      <c r="A25">
        <v>83</v>
      </c>
      <c r="B25">
        <v>2471</v>
      </c>
      <c r="C25" t="s">
        <v>43</v>
      </c>
      <c r="E25" t="s">
        <v>24</v>
      </c>
      <c r="F25" t="s">
        <v>29</v>
      </c>
      <c r="G25" t="s">
        <v>32</v>
      </c>
      <c r="H25" t="s">
        <v>44</v>
      </c>
      <c r="L25">
        <v>50.2</v>
      </c>
      <c r="M25">
        <v>14.2</v>
      </c>
      <c r="O25">
        <v>-300</v>
      </c>
      <c r="P25">
        <v>250</v>
      </c>
      <c r="Q25">
        <v>2250</v>
      </c>
      <c r="S25" t="s">
        <v>27</v>
      </c>
      <c r="T25">
        <v>7.6300000000000005E+22</v>
      </c>
      <c r="U25">
        <v>7.7E+21</v>
      </c>
      <c r="Y25">
        <v>5.1499999999999998E-5</v>
      </c>
      <c r="Z25">
        <v>5.2000000000000002E-6</v>
      </c>
      <c r="AA25">
        <v>10.1</v>
      </c>
      <c r="AB25">
        <v>3</v>
      </c>
      <c r="AC25">
        <v>3</v>
      </c>
      <c r="AD25">
        <v>51.5</v>
      </c>
      <c r="AE25">
        <v>5.2</v>
      </c>
      <c r="AF25" s="1">
        <v>10.097087378640778</v>
      </c>
    </row>
    <row r="26" spans="1:32">
      <c r="A26">
        <v>84</v>
      </c>
      <c r="B26">
        <v>2469</v>
      </c>
      <c r="C26" t="s">
        <v>43</v>
      </c>
      <c r="E26" t="s">
        <v>24</v>
      </c>
      <c r="F26" t="s">
        <v>29</v>
      </c>
      <c r="G26" t="s">
        <v>32</v>
      </c>
      <c r="H26" t="s">
        <v>44</v>
      </c>
      <c r="L26">
        <v>50.1</v>
      </c>
      <c r="M26">
        <v>14.3</v>
      </c>
      <c r="O26">
        <v>-550</v>
      </c>
      <c r="P26">
        <v>100</v>
      </c>
      <c r="Q26">
        <v>2500</v>
      </c>
      <c r="S26" t="s">
        <v>27</v>
      </c>
      <c r="T26">
        <v>7.6400000000000004E+22</v>
      </c>
      <c r="U26">
        <v>6.5E+21</v>
      </c>
      <c r="Y26">
        <v>5.1499999999999998E-5</v>
      </c>
      <c r="Z26">
        <v>4.4000000000000002E-6</v>
      </c>
      <c r="AA26">
        <v>8.5</v>
      </c>
      <c r="AB26">
        <v>6</v>
      </c>
      <c r="AC26">
        <v>6</v>
      </c>
      <c r="AD26">
        <v>51.5</v>
      </c>
      <c r="AE26">
        <v>4.4000000000000004</v>
      </c>
      <c r="AF26" s="1">
        <v>8.543689320388351</v>
      </c>
    </row>
    <row r="27" spans="1:32">
      <c r="A27">
        <v>82</v>
      </c>
      <c r="B27">
        <v>2472</v>
      </c>
      <c r="C27" t="s">
        <v>43</v>
      </c>
      <c r="E27" t="s">
        <v>24</v>
      </c>
      <c r="F27" t="s">
        <v>29</v>
      </c>
      <c r="G27" t="s">
        <v>32</v>
      </c>
      <c r="H27" t="s">
        <v>44</v>
      </c>
      <c r="L27">
        <v>50.3</v>
      </c>
      <c r="M27">
        <v>14.5</v>
      </c>
      <c r="O27">
        <v>400</v>
      </c>
      <c r="P27">
        <v>100</v>
      </c>
      <c r="Q27">
        <v>1550</v>
      </c>
      <c r="S27" t="s">
        <v>27</v>
      </c>
      <c r="T27">
        <v>7.6899999999999999E+22</v>
      </c>
      <c r="U27">
        <v>3E+21</v>
      </c>
      <c r="Y27">
        <v>5.1E-5</v>
      </c>
      <c r="Z27">
        <v>1.9999999999999999E-6</v>
      </c>
      <c r="AA27">
        <v>3.9</v>
      </c>
      <c r="AB27">
        <v>3</v>
      </c>
      <c r="AC27">
        <v>3</v>
      </c>
      <c r="AD27">
        <v>51</v>
      </c>
      <c r="AE27">
        <v>2</v>
      </c>
      <c r="AF27" s="1">
        <v>3.9215686274509802</v>
      </c>
    </row>
    <row r="28" spans="1:32">
      <c r="A28">
        <v>80</v>
      </c>
      <c r="B28">
        <v>2474</v>
      </c>
      <c r="C28" t="s">
        <v>43</v>
      </c>
      <c r="E28" t="s">
        <v>24</v>
      </c>
      <c r="F28" t="s">
        <v>29</v>
      </c>
      <c r="G28" t="s">
        <v>32</v>
      </c>
      <c r="H28" t="s">
        <v>44</v>
      </c>
      <c r="L28">
        <v>48.8</v>
      </c>
      <c r="M28">
        <v>17</v>
      </c>
      <c r="O28">
        <v>900</v>
      </c>
      <c r="P28">
        <v>100</v>
      </c>
      <c r="Q28">
        <v>1050</v>
      </c>
      <c r="S28" t="s">
        <v>27</v>
      </c>
      <c r="T28">
        <v>7.7800000000000006E+22</v>
      </c>
      <c r="U28">
        <v>7.9E+21</v>
      </c>
      <c r="Y28">
        <v>5.2500000000000002E-5</v>
      </c>
      <c r="Z28">
        <v>5.3000000000000001E-6</v>
      </c>
      <c r="AA28">
        <v>10.1</v>
      </c>
      <c r="AB28">
        <v>6</v>
      </c>
      <c r="AC28">
        <v>6</v>
      </c>
      <c r="AD28">
        <v>52.5</v>
      </c>
      <c r="AE28">
        <v>5.3</v>
      </c>
      <c r="AF28" s="1">
        <v>10.095238095238095</v>
      </c>
    </row>
    <row r="29" spans="1:32">
      <c r="A29">
        <v>107</v>
      </c>
      <c r="B29">
        <v>367</v>
      </c>
      <c r="C29" t="s">
        <v>45</v>
      </c>
      <c r="E29" t="s">
        <v>24</v>
      </c>
      <c r="F29" t="s">
        <v>29</v>
      </c>
      <c r="G29" t="s">
        <v>46</v>
      </c>
      <c r="H29" t="s">
        <v>47</v>
      </c>
      <c r="L29">
        <v>60.3</v>
      </c>
      <c r="M29">
        <v>20.100000000000001</v>
      </c>
      <c r="O29">
        <v>1905</v>
      </c>
      <c r="P29">
        <v>15</v>
      </c>
      <c r="Q29">
        <v>45</v>
      </c>
      <c r="S29" t="s">
        <v>27</v>
      </c>
      <c r="T29">
        <v>7.8899999999999995E+22</v>
      </c>
      <c r="U29">
        <v>3.2E+21</v>
      </c>
      <c r="Y29">
        <v>5.0000000000000002E-5</v>
      </c>
      <c r="Z29">
        <v>1.9999999999999999E-6</v>
      </c>
      <c r="AA29">
        <v>4</v>
      </c>
      <c r="AB29">
        <v>4</v>
      </c>
      <c r="AC29">
        <v>4</v>
      </c>
      <c r="AD29">
        <v>50</v>
      </c>
      <c r="AE29">
        <v>2</v>
      </c>
      <c r="AF29" s="1">
        <v>4</v>
      </c>
    </row>
    <row r="30" spans="1:32">
      <c r="A30">
        <v>108</v>
      </c>
      <c r="B30">
        <v>355</v>
      </c>
      <c r="C30" t="s">
        <v>45</v>
      </c>
      <c r="E30" t="s">
        <v>24</v>
      </c>
      <c r="F30" t="s">
        <v>29</v>
      </c>
      <c r="G30" t="s">
        <v>46</v>
      </c>
      <c r="H30" t="s">
        <v>47</v>
      </c>
      <c r="L30">
        <v>60.3</v>
      </c>
      <c r="M30">
        <v>20.100000000000001</v>
      </c>
      <c r="O30">
        <v>1450</v>
      </c>
      <c r="P30">
        <v>50</v>
      </c>
      <c r="Q30">
        <v>500</v>
      </c>
      <c r="S30" t="s">
        <v>27</v>
      </c>
      <c r="T30">
        <v>7.9400000000000006E+22</v>
      </c>
      <c r="U30">
        <v>8E+21</v>
      </c>
      <c r="Y30">
        <v>5.3600000000000002E-5</v>
      </c>
      <c r="Z30">
        <v>5.4E-6</v>
      </c>
      <c r="AA30">
        <v>10.1</v>
      </c>
      <c r="AB30">
        <v>3</v>
      </c>
      <c r="AC30">
        <v>3</v>
      </c>
      <c r="AD30">
        <v>53.6</v>
      </c>
      <c r="AE30">
        <v>5.4</v>
      </c>
      <c r="AF30" s="1">
        <v>10.074626865671641</v>
      </c>
    </row>
    <row r="31" spans="1:32">
      <c r="A31">
        <v>109</v>
      </c>
      <c r="B31">
        <v>360</v>
      </c>
      <c r="C31" t="s">
        <v>45</v>
      </c>
      <c r="E31" t="s">
        <v>24</v>
      </c>
      <c r="F31" t="s">
        <v>29</v>
      </c>
      <c r="G31" t="s">
        <v>46</v>
      </c>
      <c r="H31" t="s">
        <v>47</v>
      </c>
      <c r="L31">
        <v>60.3</v>
      </c>
      <c r="M31">
        <v>20.100000000000001</v>
      </c>
      <c r="O31">
        <v>1490</v>
      </c>
      <c r="P31">
        <v>60</v>
      </c>
      <c r="Q31">
        <v>460</v>
      </c>
      <c r="S31" t="s">
        <v>27</v>
      </c>
      <c r="T31">
        <v>7.9400000000000006E+22</v>
      </c>
      <c r="U31">
        <v>8E+21</v>
      </c>
      <c r="Y31">
        <v>5.3600000000000002E-5</v>
      </c>
      <c r="Z31">
        <v>5.4E-6</v>
      </c>
      <c r="AA31">
        <v>10.1</v>
      </c>
      <c r="AB31">
        <v>3</v>
      </c>
      <c r="AC31">
        <v>3</v>
      </c>
      <c r="AD31">
        <v>53.6</v>
      </c>
      <c r="AE31">
        <v>5.4</v>
      </c>
      <c r="AF31" s="1">
        <v>10.074626865671641</v>
      </c>
    </row>
    <row r="32" spans="1:32">
      <c r="A32">
        <v>111</v>
      </c>
      <c r="B32">
        <v>363</v>
      </c>
      <c r="C32" t="s">
        <v>45</v>
      </c>
      <c r="E32" t="s">
        <v>24</v>
      </c>
      <c r="F32" t="s">
        <v>29</v>
      </c>
      <c r="G32" t="s">
        <v>46</v>
      </c>
      <c r="H32" t="s">
        <v>47</v>
      </c>
      <c r="L32">
        <v>60.3</v>
      </c>
      <c r="M32">
        <v>20.100000000000001</v>
      </c>
      <c r="O32">
        <v>1600</v>
      </c>
      <c r="P32">
        <v>50</v>
      </c>
      <c r="Q32">
        <v>350</v>
      </c>
      <c r="S32" t="s">
        <v>27</v>
      </c>
      <c r="T32">
        <v>7.9700000000000003E+22</v>
      </c>
      <c r="U32">
        <v>5.3E+21</v>
      </c>
      <c r="Y32">
        <v>5.3900000000000002E-5</v>
      </c>
      <c r="Z32">
        <v>3.5999999999999998E-6</v>
      </c>
      <c r="AA32">
        <v>6.7</v>
      </c>
      <c r="AB32">
        <v>6</v>
      </c>
      <c r="AC32">
        <v>6</v>
      </c>
      <c r="AD32">
        <v>53.900000000000006</v>
      </c>
      <c r="AE32">
        <v>3.5999999999999996</v>
      </c>
      <c r="AF32" s="1">
        <v>6.6790352504638202</v>
      </c>
    </row>
    <row r="33" spans="1:32">
      <c r="A33">
        <v>89</v>
      </c>
      <c r="B33">
        <v>1884</v>
      </c>
      <c r="C33" t="s">
        <v>43</v>
      </c>
      <c r="E33" t="s">
        <v>24</v>
      </c>
      <c r="F33" t="s">
        <v>29</v>
      </c>
      <c r="G33" t="s">
        <v>48</v>
      </c>
      <c r="H33" t="s">
        <v>49</v>
      </c>
      <c r="L33">
        <v>51</v>
      </c>
      <c r="M33">
        <v>20.5</v>
      </c>
      <c r="O33">
        <v>1428</v>
      </c>
      <c r="P33">
        <v>8</v>
      </c>
      <c r="Q33">
        <v>522</v>
      </c>
      <c r="S33" t="s">
        <v>27</v>
      </c>
      <c r="T33">
        <v>8E+22</v>
      </c>
      <c r="U33">
        <v>1.5E+21</v>
      </c>
      <c r="Y33">
        <v>5.3000000000000001E-5</v>
      </c>
      <c r="Z33">
        <v>9.9999999999999995E-7</v>
      </c>
      <c r="AA33">
        <v>1.9</v>
      </c>
      <c r="AB33">
        <v>3</v>
      </c>
      <c r="AC33">
        <v>3</v>
      </c>
      <c r="AD33">
        <v>53</v>
      </c>
      <c r="AE33">
        <v>1</v>
      </c>
      <c r="AF33" s="1">
        <v>1.8867924528301887</v>
      </c>
    </row>
    <row r="34" spans="1:32">
      <c r="A34">
        <v>90</v>
      </c>
      <c r="B34">
        <v>1895</v>
      </c>
      <c r="C34" t="s">
        <v>43</v>
      </c>
      <c r="E34" t="s">
        <v>24</v>
      </c>
      <c r="F34" t="s">
        <v>29</v>
      </c>
      <c r="G34" t="s">
        <v>48</v>
      </c>
      <c r="H34" t="s">
        <v>49</v>
      </c>
      <c r="L34">
        <v>51</v>
      </c>
      <c r="M34">
        <v>20.5</v>
      </c>
      <c r="O34">
        <v>1638</v>
      </c>
      <c r="P34">
        <v>6</v>
      </c>
      <c r="Q34">
        <v>312</v>
      </c>
      <c r="S34" t="s">
        <v>27</v>
      </c>
      <c r="T34">
        <v>8.0499999999999995E+22</v>
      </c>
      <c r="U34">
        <v>4E+21</v>
      </c>
      <c r="Y34">
        <v>5.2200000000000002E-5</v>
      </c>
      <c r="Z34">
        <v>2.6000000000000001E-6</v>
      </c>
      <c r="AA34">
        <v>5</v>
      </c>
      <c r="AB34">
        <v>12</v>
      </c>
      <c r="AC34">
        <v>12</v>
      </c>
      <c r="AD34">
        <v>52.2</v>
      </c>
      <c r="AE34">
        <v>2.6</v>
      </c>
      <c r="AF34" s="1">
        <v>4.980842911877394</v>
      </c>
    </row>
    <row r="35" spans="1:32">
      <c r="A35">
        <v>91</v>
      </c>
      <c r="B35">
        <v>1887</v>
      </c>
      <c r="C35" t="s">
        <v>43</v>
      </c>
      <c r="E35" t="s">
        <v>24</v>
      </c>
      <c r="F35" t="s">
        <v>29</v>
      </c>
      <c r="G35" t="s">
        <v>48</v>
      </c>
      <c r="H35" t="s">
        <v>49</v>
      </c>
      <c r="L35">
        <v>51</v>
      </c>
      <c r="M35">
        <v>20.5</v>
      </c>
      <c r="O35">
        <v>1465</v>
      </c>
      <c r="P35">
        <v>5</v>
      </c>
      <c r="Q35">
        <v>485</v>
      </c>
      <c r="S35" t="s">
        <v>27</v>
      </c>
      <c r="T35">
        <v>8.0900000000000007E+22</v>
      </c>
      <c r="U35">
        <v>9.2E+21</v>
      </c>
      <c r="Y35">
        <v>5.4599999999999999E-5</v>
      </c>
      <c r="Z35">
        <v>6.1999999999999999E-6</v>
      </c>
      <c r="AA35">
        <v>11.4</v>
      </c>
      <c r="AB35">
        <v>4</v>
      </c>
      <c r="AC35">
        <v>4</v>
      </c>
      <c r="AD35">
        <v>54.6</v>
      </c>
      <c r="AE35">
        <v>6.2</v>
      </c>
      <c r="AF35" s="1">
        <v>11.355311355311356</v>
      </c>
    </row>
    <row r="36" spans="1:32">
      <c r="A36">
        <v>92</v>
      </c>
      <c r="B36">
        <v>1868</v>
      </c>
      <c r="C36" t="s">
        <v>43</v>
      </c>
      <c r="E36" t="s">
        <v>24</v>
      </c>
      <c r="F36" t="s">
        <v>29</v>
      </c>
      <c r="G36" t="s">
        <v>48</v>
      </c>
      <c r="H36" t="s">
        <v>49</v>
      </c>
      <c r="L36">
        <v>51</v>
      </c>
      <c r="M36">
        <v>20.5</v>
      </c>
      <c r="O36">
        <v>1233</v>
      </c>
      <c r="P36">
        <v>8</v>
      </c>
      <c r="Q36">
        <v>717</v>
      </c>
      <c r="S36" t="s">
        <v>27</v>
      </c>
      <c r="T36">
        <v>8.16E+22</v>
      </c>
      <c r="U36">
        <v>8.1E+21</v>
      </c>
      <c r="Y36">
        <v>5.5099999999999998E-5</v>
      </c>
      <c r="Z36">
        <v>5.4999999999999999E-6</v>
      </c>
      <c r="AA36">
        <v>10</v>
      </c>
      <c r="AB36">
        <v>3</v>
      </c>
      <c r="AC36">
        <v>3</v>
      </c>
      <c r="AD36">
        <v>55.099999999999994</v>
      </c>
      <c r="AE36">
        <v>5.5</v>
      </c>
      <c r="AF36" s="1">
        <v>9.9818511796733222</v>
      </c>
    </row>
    <row r="37" spans="1:32">
      <c r="A37">
        <v>105</v>
      </c>
      <c r="B37">
        <v>361</v>
      </c>
      <c r="C37" t="s">
        <v>45</v>
      </c>
      <c r="E37" t="s">
        <v>24</v>
      </c>
      <c r="F37" t="s">
        <v>29</v>
      </c>
      <c r="G37" t="s">
        <v>46</v>
      </c>
      <c r="H37" t="s">
        <v>47</v>
      </c>
      <c r="L37">
        <v>60.9</v>
      </c>
      <c r="M37">
        <v>24.3</v>
      </c>
      <c r="O37">
        <v>1520</v>
      </c>
      <c r="P37">
        <v>10</v>
      </c>
      <c r="Q37">
        <v>430</v>
      </c>
      <c r="S37" t="s">
        <v>27</v>
      </c>
      <c r="T37">
        <v>8.16E+22</v>
      </c>
      <c r="U37">
        <v>8.1E+21</v>
      </c>
      <c r="Y37">
        <v>5.5099999999999998E-5</v>
      </c>
      <c r="Z37">
        <v>5.4999999999999999E-6</v>
      </c>
      <c r="AA37">
        <v>10</v>
      </c>
      <c r="AB37">
        <v>3</v>
      </c>
      <c r="AC37">
        <v>3</v>
      </c>
      <c r="AD37">
        <v>55.099999999999994</v>
      </c>
      <c r="AE37">
        <v>5.5</v>
      </c>
      <c r="AF37" s="1">
        <v>9.9818511796733222</v>
      </c>
    </row>
    <row r="38" spans="1:32">
      <c r="A38">
        <v>112</v>
      </c>
      <c r="B38">
        <v>356</v>
      </c>
      <c r="C38" t="s">
        <v>45</v>
      </c>
      <c r="E38" t="s">
        <v>24</v>
      </c>
      <c r="F38" t="s">
        <v>29</v>
      </c>
      <c r="G38" t="s">
        <v>46</v>
      </c>
      <c r="H38" t="s">
        <v>47</v>
      </c>
      <c r="L38">
        <v>60.1</v>
      </c>
      <c r="M38">
        <v>24.4</v>
      </c>
      <c r="O38">
        <v>1475</v>
      </c>
      <c r="P38">
        <v>25</v>
      </c>
      <c r="Q38">
        <v>475</v>
      </c>
      <c r="S38" t="s">
        <v>27</v>
      </c>
      <c r="T38">
        <v>8.1799999999999998E+22</v>
      </c>
      <c r="U38">
        <v>1.74E+22</v>
      </c>
      <c r="Y38">
        <v>5.4200000000000003E-5</v>
      </c>
      <c r="Z38">
        <v>1.15E-5</v>
      </c>
      <c r="AA38">
        <v>21.2</v>
      </c>
      <c r="AB38">
        <v>3</v>
      </c>
      <c r="AC38">
        <v>3</v>
      </c>
      <c r="AD38">
        <v>54.2</v>
      </c>
      <c r="AE38">
        <v>11.5</v>
      </c>
      <c r="AF38" s="1">
        <v>21.217712177121768</v>
      </c>
    </row>
    <row r="39" spans="1:32">
      <c r="A39">
        <v>113</v>
      </c>
      <c r="B39">
        <v>357</v>
      </c>
      <c r="C39" t="s">
        <v>45</v>
      </c>
      <c r="E39" t="s">
        <v>24</v>
      </c>
      <c r="F39" t="s">
        <v>29</v>
      </c>
      <c r="G39" t="s">
        <v>46</v>
      </c>
      <c r="H39" t="s">
        <v>47</v>
      </c>
      <c r="L39">
        <v>61</v>
      </c>
      <c r="M39">
        <v>24.4</v>
      </c>
      <c r="O39">
        <v>1485</v>
      </c>
      <c r="P39">
        <v>15</v>
      </c>
      <c r="Q39">
        <v>465</v>
      </c>
      <c r="S39" t="s">
        <v>27</v>
      </c>
      <c r="T39">
        <v>8.2400000000000008E+22</v>
      </c>
      <c r="U39">
        <v>8.3E+21</v>
      </c>
      <c r="Y39">
        <v>5.5600000000000003E-5</v>
      </c>
      <c r="Z39">
        <v>5.5999999999999997E-6</v>
      </c>
      <c r="AA39">
        <v>10.1</v>
      </c>
      <c r="AB39">
        <v>5</v>
      </c>
      <c r="AC39">
        <v>5</v>
      </c>
      <c r="AD39">
        <v>55.6</v>
      </c>
      <c r="AE39">
        <v>5.6</v>
      </c>
      <c r="AF39" s="1">
        <v>10.071942446043163</v>
      </c>
    </row>
    <row r="40" spans="1:32">
      <c r="A40">
        <v>106</v>
      </c>
      <c r="B40">
        <v>364</v>
      </c>
      <c r="C40" t="s">
        <v>45</v>
      </c>
      <c r="E40" t="s">
        <v>24</v>
      </c>
      <c r="F40" t="s">
        <v>29</v>
      </c>
      <c r="G40" t="s">
        <v>46</v>
      </c>
      <c r="H40" t="s">
        <v>47</v>
      </c>
      <c r="L40">
        <v>60.2</v>
      </c>
      <c r="M40">
        <v>24.6</v>
      </c>
      <c r="O40">
        <v>1694</v>
      </c>
      <c r="P40">
        <v>0</v>
      </c>
      <c r="Q40">
        <v>256</v>
      </c>
      <c r="S40" t="s">
        <v>27</v>
      </c>
      <c r="T40">
        <v>8.3100000000000001E+22</v>
      </c>
      <c r="U40">
        <v>1.44E+22</v>
      </c>
      <c r="Y40">
        <v>5.6100000000000002E-5</v>
      </c>
      <c r="Z40">
        <v>9.7000000000000003E-6</v>
      </c>
      <c r="AA40">
        <v>17.3</v>
      </c>
      <c r="AB40">
        <v>3</v>
      </c>
      <c r="AC40">
        <v>3</v>
      </c>
      <c r="AD40">
        <v>56.1</v>
      </c>
      <c r="AE40">
        <v>9.7000000000000011</v>
      </c>
      <c r="AF40" s="1">
        <v>17.290552584670234</v>
      </c>
    </row>
    <row r="41" spans="1:32">
      <c r="A41">
        <v>110</v>
      </c>
      <c r="B41">
        <v>358</v>
      </c>
      <c r="C41" t="s">
        <v>45</v>
      </c>
      <c r="E41" t="s">
        <v>24</v>
      </c>
      <c r="F41" t="s">
        <v>29</v>
      </c>
      <c r="G41" t="s">
        <v>46</v>
      </c>
      <c r="H41" t="s">
        <v>47</v>
      </c>
      <c r="L41">
        <v>60.2</v>
      </c>
      <c r="M41">
        <v>24.6</v>
      </c>
      <c r="O41">
        <v>1490</v>
      </c>
      <c r="P41">
        <v>5</v>
      </c>
      <c r="Q41">
        <v>460</v>
      </c>
      <c r="S41" t="s">
        <v>27</v>
      </c>
      <c r="T41">
        <v>8.3100000000000001E+22</v>
      </c>
      <c r="U41">
        <v>2.5500000000000001E+22</v>
      </c>
      <c r="Y41">
        <v>5.6100000000000002E-5</v>
      </c>
      <c r="Z41">
        <v>1.7200000000000001E-5</v>
      </c>
      <c r="AA41">
        <v>30.7</v>
      </c>
      <c r="AB41">
        <v>5</v>
      </c>
      <c r="AC41">
        <v>5</v>
      </c>
      <c r="AD41">
        <v>56.1</v>
      </c>
      <c r="AE41">
        <v>17.200000000000003</v>
      </c>
      <c r="AF41" s="1">
        <v>30.659536541889487</v>
      </c>
    </row>
    <row r="42" spans="1:32">
      <c r="A42">
        <v>94</v>
      </c>
      <c r="B42">
        <v>3628</v>
      </c>
      <c r="C42" t="s">
        <v>50</v>
      </c>
      <c r="E42" t="s">
        <v>24</v>
      </c>
      <c r="F42" t="s">
        <v>29</v>
      </c>
      <c r="G42" t="s">
        <v>39</v>
      </c>
      <c r="H42" t="s">
        <v>51</v>
      </c>
      <c r="L42">
        <v>59.5</v>
      </c>
      <c r="M42">
        <v>24.8</v>
      </c>
      <c r="O42">
        <v>600</v>
      </c>
      <c r="P42">
        <v>100</v>
      </c>
      <c r="Q42">
        <v>1350</v>
      </c>
      <c r="S42" t="s">
        <v>27</v>
      </c>
      <c r="T42">
        <v>8.32E+22</v>
      </c>
      <c r="U42">
        <v>2.2E+21</v>
      </c>
      <c r="Y42">
        <v>5.6400000000000002E-5</v>
      </c>
      <c r="Z42">
        <v>1.5E-6</v>
      </c>
      <c r="AA42">
        <v>2.7</v>
      </c>
      <c r="AB42">
        <v>6</v>
      </c>
      <c r="AC42">
        <v>6</v>
      </c>
      <c r="AD42">
        <v>56.4</v>
      </c>
      <c r="AE42">
        <v>1.5</v>
      </c>
      <c r="AF42" s="1">
        <v>2.6595744680851063</v>
      </c>
    </row>
    <row r="43" spans="1:32">
      <c r="A43">
        <v>8</v>
      </c>
      <c r="B43">
        <v>380</v>
      </c>
      <c r="C43" t="s">
        <v>52</v>
      </c>
      <c r="E43" t="s">
        <v>24</v>
      </c>
      <c r="F43" t="s">
        <v>29</v>
      </c>
      <c r="G43" t="s">
        <v>32</v>
      </c>
      <c r="H43" t="s">
        <v>53</v>
      </c>
      <c r="L43">
        <v>49</v>
      </c>
      <c r="M43">
        <v>26.5</v>
      </c>
      <c r="O43">
        <v>700</v>
      </c>
      <c r="P43">
        <v>0</v>
      </c>
      <c r="Q43">
        <v>1250</v>
      </c>
      <c r="S43" t="s">
        <v>27</v>
      </c>
      <c r="T43">
        <v>8.4200000000000006E+22</v>
      </c>
      <c r="U43">
        <v>1.8E+21</v>
      </c>
      <c r="Y43">
        <v>5.7200000000000001E-5</v>
      </c>
      <c r="Z43">
        <v>1.1999999999999999E-6</v>
      </c>
      <c r="AA43">
        <v>2.1</v>
      </c>
      <c r="AB43">
        <v>6</v>
      </c>
      <c r="AC43">
        <v>6</v>
      </c>
      <c r="AD43">
        <v>57.2</v>
      </c>
      <c r="AE43">
        <v>1.2</v>
      </c>
      <c r="AF43" s="1">
        <v>2.0979020979020975</v>
      </c>
    </row>
    <row r="44" spans="1:32">
      <c r="A44">
        <v>17</v>
      </c>
      <c r="B44">
        <v>375</v>
      </c>
      <c r="C44" t="s">
        <v>52</v>
      </c>
      <c r="E44" t="s">
        <v>24</v>
      </c>
      <c r="F44" t="s">
        <v>29</v>
      </c>
      <c r="G44" t="s">
        <v>32</v>
      </c>
      <c r="H44" t="s">
        <v>53</v>
      </c>
      <c r="L44">
        <v>49</v>
      </c>
      <c r="M44">
        <v>26.5</v>
      </c>
      <c r="O44">
        <v>400</v>
      </c>
      <c r="P44">
        <v>0</v>
      </c>
      <c r="Q44">
        <v>1550</v>
      </c>
      <c r="S44" t="s">
        <v>27</v>
      </c>
      <c r="T44">
        <v>8.4700000000000001E+22</v>
      </c>
      <c r="U44">
        <v>3.4E+21</v>
      </c>
      <c r="Y44">
        <v>5.9379999999999997E-5</v>
      </c>
      <c r="Z44">
        <v>2.3800000000000001E-6</v>
      </c>
      <c r="AA44">
        <v>4</v>
      </c>
      <c r="AB44">
        <v>3</v>
      </c>
      <c r="AC44">
        <v>3</v>
      </c>
      <c r="AD44">
        <v>59.379999999999995</v>
      </c>
      <c r="AE44">
        <v>2.38</v>
      </c>
      <c r="AF44" s="1">
        <v>4.0080835298080162</v>
      </c>
    </row>
    <row r="45" spans="1:32">
      <c r="A45">
        <v>16</v>
      </c>
      <c r="B45">
        <v>379</v>
      </c>
      <c r="C45" t="s">
        <v>52</v>
      </c>
      <c r="E45" t="s">
        <v>24</v>
      </c>
      <c r="F45" t="s">
        <v>29</v>
      </c>
      <c r="G45" t="s">
        <v>32</v>
      </c>
      <c r="H45" t="s">
        <v>53</v>
      </c>
      <c r="L45">
        <v>48.5</v>
      </c>
      <c r="M45">
        <v>27</v>
      </c>
      <c r="O45">
        <v>700</v>
      </c>
      <c r="P45">
        <v>0</v>
      </c>
      <c r="Q45">
        <v>1250</v>
      </c>
      <c r="S45" t="s">
        <v>27</v>
      </c>
      <c r="T45">
        <v>8.5900000000000005E+22</v>
      </c>
      <c r="U45">
        <v>5.2E+21</v>
      </c>
      <c r="Y45">
        <v>5.8100000000000003E-5</v>
      </c>
      <c r="Z45">
        <v>3.4999999999999999E-6</v>
      </c>
      <c r="AA45">
        <v>6</v>
      </c>
      <c r="AB45">
        <v>8</v>
      </c>
      <c r="AC45">
        <v>8</v>
      </c>
      <c r="AD45">
        <v>58.1</v>
      </c>
      <c r="AE45">
        <v>3.5</v>
      </c>
      <c r="AF45" s="1">
        <v>6.024096385542169</v>
      </c>
    </row>
    <row r="46" spans="1:32">
      <c r="A46">
        <v>21</v>
      </c>
      <c r="B46">
        <v>383</v>
      </c>
      <c r="C46" t="s">
        <v>52</v>
      </c>
      <c r="E46" t="s">
        <v>24</v>
      </c>
      <c r="F46" t="s">
        <v>29</v>
      </c>
      <c r="G46" t="s">
        <v>32</v>
      </c>
      <c r="H46" t="s">
        <v>53</v>
      </c>
      <c r="L46">
        <v>48.5</v>
      </c>
      <c r="M46">
        <v>27</v>
      </c>
      <c r="O46">
        <v>800</v>
      </c>
      <c r="P46">
        <v>0</v>
      </c>
      <c r="Q46">
        <v>1150</v>
      </c>
      <c r="S46" t="s">
        <v>27</v>
      </c>
      <c r="T46">
        <v>8.6100000000000003E+22</v>
      </c>
      <c r="U46">
        <v>3.2E+21</v>
      </c>
      <c r="Y46">
        <v>5.3999999999999998E-5</v>
      </c>
      <c r="Z46">
        <v>1.9999999999999999E-6</v>
      </c>
      <c r="AA46">
        <v>3.7</v>
      </c>
      <c r="AB46">
        <v>4</v>
      </c>
      <c r="AC46">
        <v>4</v>
      </c>
      <c r="AD46">
        <v>54</v>
      </c>
      <c r="AE46">
        <v>2</v>
      </c>
      <c r="AF46" s="1">
        <v>3.7037037037037033</v>
      </c>
    </row>
    <row r="47" spans="1:32">
      <c r="A47">
        <v>22</v>
      </c>
      <c r="B47">
        <v>373</v>
      </c>
      <c r="C47" t="s">
        <v>52</v>
      </c>
      <c r="E47" t="s">
        <v>24</v>
      </c>
      <c r="F47" t="s">
        <v>29</v>
      </c>
      <c r="G47" t="s">
        <v>32</v>
      </c>
      <c r="H47" t="s">
        <v>53</v>
      </c>
      <c r="L47">
        <v>48.5</v>
      </c>
      <c r="M47">
        <v>27</v>
      </c>
      <c r="O47">
        <v>300</v>
      </c>
      <c r="P47">
        <v>0</v>
      </c>
      <c r="Q47">
        <v>1650</v>
      </c>
      <c r="S47" t="s">
        <v>27</v>
      </c>
      <c r="T47">
        <v>8.6699999999999997E+22</v>
      </c>
      <c r="U47">
        <v>0</v>
      </c>
      <c r="Y47">
        <v>5.5999999999999999E-5</v>
      </c>
      <c r="AB47">
        <v>7</v>
      </c>
      <c r="AC47">
        <v>7</v>
      </c>
      <c r="AD47">
        <v>56</v>
      </c>
      <c r="AE47">
        <v>0</v>
      </c>
      <c r="AF47" s="1">
        <v>0</v>
      </c>
    </row>
    <row r="48" spans="1:32">
      <c r="A48">
        <v>117</v>
      </c>
      <c r="B48">
        <v>382</v>
      </c>
      <c r="C48" t="s">
        <v>52</v>
      </c>
      <c r="E48" t="s">
        <v>24</v>
      </c>
      <c r="F48" t="s">
        <v>29</v>
      </c>
      <c r="G48" t="s">
        <v>32</v>
      </c>
      <c r="H48" t="s">
        <v>53</v>
      </c>
      <c r="L48">
        <v>48</v>
      </c>
      <c r="M48">
        <v>27</v>
      </c>
      <c r="O48">
        <v>800</v>
      </c>
      <c r="P48">
        <v>0</v>
      </c>
      <c r="Q48">
        <v>1150</v>
      </c>
      <c r="S48" t="s">
        <v>27</v>
      </c>
      <c r="T48">
        <v>8.6999999999999994E+22</v>
      </c>
      <c r="U48">
        <v>8.7E+21</v>
      </c>
      <c r="Y48">
        <v>5.8699999999999997E-5</v>
      </c>
      <c r="Z48">
        <v>5.9000000000000003E-6</v>
      </c>
      <c r="AA48">
        <v>10.1</v>
      </c>
      <c r="AB48">
        <v>3</v>
      </c>
      <c r="AC48">
        <v>3</v>
      </c>
      <c r="AD48">
        <v>58.699999999999996</v>
      </c>
      <c r="AE48">
        <v>5.9</v>
      </c>
      <c r="AF48" s="1">
        <v>10.051107325383306</v>
      </c>
    </row>
    <row r="49" spans="1:32">
      <c r="A49">
        <v>11</v>
      </c>
      <c r="B49">
        <v>372</v>
      </c>
      <c r="C49" t="s">
        <v>52</v>
      </c>
      <c r="E49" t="s">
        <v>24</v>
      </c>
      <c r="F49" t="s">
        <v>29</v>
      </c>
      <c r="G49" t="s">
        <v>32</v>
      </c>
      <c r="H49" t="s">
        <v>53</v>
      </c>
      <c r="L49">
        <v>48</v>
      </c>
      <c r="M49">
        <v>28</v>
      </c>
      <c r="O49">
        <v>300</v>
      </c>
      <c r="P49">
        <v>0</v>
      </c>
      <c r="Q49">
        <v>1650</v>
      </c>
      <c r="S49" t="s">
        <v>27</v>
      </c>
      <c r="T49">
        <v>8.8399999999999996E+22</v>
      </c>
      <c r="U49">
        <v>1.76E+22</v>
      </c>
      <c r="Y49">
        <v>5.9700000000000001E-5</v>
      </c>
      <c r="Z49">
        <v>1.19E-5</v>
      </c>
      <c r="AA49">
        <v>19.899999999999999</v>
      </c>
      <c r="AB49">
        <v>4</v>
      </c>
      <c r="AC49">
        <v>4</v>
      </c>
      <c r="AD49">
        <v>59.7</v>
      </c>
      <c r="AE49">
        <v>11.9</v>
      </c>
      <c r="AF49" s="1">
        <v>19.932998324958124</v>
      </c>
    </row>
    <row r="50" spans="1:32">
      <c r="A50">
        <v>4</v>
      </c>
      <c r="B50">
        <v>390</v>
      </c>
      <c r="C50" t="s">
        <v>52</v>
      </c>
      <c r="E50" t="s">
        <v>24</v>
      </c>
      <c r="F50" t="s">
        <v>29</v>
      </c>
      <c r="G50" t="s">
        <v>32</v>
      </c>
      <c r="H50" t="s">
        <v>53</v>
      </c>
      <c r="L50">
        <v>47</v>
      </c>
      <c r="M50">
        <v>28.5</v>
      </c>
      <c r="O50">
        <v>1000</v>
      </c>
      <c r="P50">
        <v>0</v>
      </c>
      <c r="Q50">
        <v>950</v>
      </c>
      <c r="S50" t="s">
        <v>27</v>
      </c>
      <c r="T50">
        <v>8.9699999999999999E+22</v>
      </c>
      <c r="U50">
        <v>2.3E+21</v>
      </c>
      <c r="Y50">
        <v>6.2929999999999995E-5</v>
      </c>
      <c r="Z50">
        <v>1.5799999999999999E-6</v>
      </c>
      <c r="AA50">
        <v>2.5</v>
      </c>
      <c r="AB50">
        <v>12</v>
      </c>
      <c r="AC50">
        <v>12</v>
      </c>
      <c r="AD50">
        <v>62.929999999999993</v>
      </c>
      <c r="AE50">
        <v>1.5799999999999998</v>
      </c>
      <c r="AF50" s="1">
        <v>2.5107262037184173</v>
      </c>
    </row>
    <row r="51" spans="1:32">
      <c r="A51">
        <v>14</v>
      </c>
      <c r="B51">
        <v>399</v>
      </c>
      <c r="C51" t="s">
        <v>52</v>
      </c>
      <c r="E51" t="s">
        <v>24</v>
      </c>
      <c r="F51" t="s">
        <v>29</v>
      </c>
      <c r="G51" t="s">
        <v>32</v>
      </c>
      <c r="H51" t="s">
        <v>53</v>
      </c>
      <c r="L51">
        <v>47</v>
      </c>
      <c r="M51">
        <v>28.5</v>
      </c>
      <c r="O51">
        <v>1400</v>
      </c>
      <c r="P51">
        <v>0</v>
      </c>
      <c r="Q51">
        <v>550</v>
      </c>
      <c r="S51" t="s">
        <v>27</v>
      </c>
      <c r="T51">
        <v>9.0299999999999993E+22</v>
      </c>
      <c r="U51">
        <v>3.7E+21</v>
      </c>
      <c r="Y51">
        <v>5.8560000000000002E-5</v>
      </c>
      <c r="Z51">
        <v>2.3999999999999999E-6</v>
      </c>
      <c r="AA51">
        <v>4.0999999999999996</v>
      </c>
      <c r="AB51">
        <v>3</v>
      </c>
      <c r="AC51">
        <v>3</v>
      </c>
      <c r="AD51">
        <v>58.56</v>
      </c>
      <c r="AE51">
        <v>2.4</v>
      </c>
      <c r="AF51" s="1">
        <v>4.0983606557377046</v>
      </c>
    </row>
    <row r="52" spans="1:32">
      <c r="A52">
        <v>115</v>
      </c>
      <c r="B52">
        <v>391</v>
      </c>
      <c r="C52" t="s">
        <v>52</v>
      </c>
      <c r="E52" t="s">
        <v>24</v>
      </c>
      <c r="F52" t="s">
        <v>29</v>
      </c>
      <c r="G52" t="s">
        <v>32</v>
      </c>
      <c r="H52" t="s">
        <v>53</v>
      </c>
      <c r="L52">
        <v>47</v>
      </c>
      <c r="M52">
        <v>28.5</v>
      </c>
      <c r="O52">
        <v>1000</v>
      </c>
      <c r="P52">
        <v>0</v>
      </c>
      <c r="Q52">
        <v>950</v>
      </c>
      <c r="S52" t="s">
        <v>27</v>
      </c>
      <c r="T52">
        <v>9.0700000000000005E+22</v>
      </c>
      <c r="U52">
        <v>1.0499999999999999E+22</v>
      </c>
      <c r="Y52">
        <v>6.1199999999999997E-5</v>
      </c>
      <c r="Z52">
        <v>7.0999999999999998E-6</v>
      </c>
      <c r="AA52">
        <v>11.6</v>
      </c>
      <c r="AB52">
        <v>3</v>
      </c>
      <c r="AC52">
        <v>3</v>
      </c>
      <c r="AD52">
        <v>61.199999999999996</v>
      </c>
      <c r="AE52">
        <v>7.1</v>
      </c>
      <c r="AF52" s="1">
        <v>11.601307189542483</v>
      </c>
    </row>
    <row r="53" spans="1:32">
      <c r="A53">
        <v>116</v>
      </c>
      <c r="B53">
        <v>371</v>
      </c>
      <c r="C53" t="s">
        <v>52</v>
      </c>
      <c r="E53" t="s">
        <v>24</v>
      </c>
      <c r="F53" t="s">
        <v>29</v>
      </c>
      <c r="G53" t="s">
        <v>32</v>
      </c>
      <c r="H53" t="s">
        <v>53</v>
      </c>
      <c r="L53">
        <v>47</v>
      </c>
      <c r="M53">
        <v>28.5</v>
      </c>
      <c r="O53">
        <v>300</v>
      </c>
      <c r="P53">
        <v>0</v>
      </c>
      <c r="Q53">
        <v>1650</v>
      </c>
      <c r="S53" t="s">
        <v>27</v>
      </c>
      <c r="T53">
        <v>9.0700000000000005E+22</v>
      </c>
      <c r="U53">
        <v>1.0499999999999999E+22</v>
      </c>
      <c r="Y53">
        <v>6.1199999999999997E-5</v>
      </c>
      <c r="Z53">
        <v>7.0999999999999998E-6</v>
      </c>
      <c r="AA53">
        <v>11.6</v>
      </c>
      <c r="AB53">
        <v>3</v>
      </c>
      <c r="AC53">
        <v>3</v>
      </c>
      <c r="AD53">
        <v>61.199999999999996</v>
      </c>
      <c r="AE53">
        <v>7.1</v>
      </c>
      <c r="AF53" s="1">
        <v>11.601307189542483</v>
      </c>
    </row>
    <row r="54" spans="1:32">
      <c r="A54">
        <v>3</v>
      </c>
      <c r="B54">
        <v>362</v>
      </c>
      <c r="C54" t="s">
        <v>52</v>
      </c>
      <c r="E54" t="s">
        <v>24</v>
      </c>
      <c r="F54" t="s">
        <v>29</v>
      </c>
      <c r="G54" t="s">
        <v>32</v>
      </c>
      <c r="H54" t="s">
        <v>53</v>
      </c>
      <c r="L54">
        <v>47</v>
      </c>
      <c r="M54">
        <v>29</v>
      </c>
      <c r="O54">
        <v>-1150</v>
      </c>
      <c r="P54">
        <v>50</v>
      </c>
      <c r="Q54">
        <v>3100</v>
      </c>
      <c r="S54" t="s">
        <v>27</v>
      </c>
      <c r="T54">
        <v>9.0700000000000005E+22</v>
      </c>
      <c r="U54">
        <v>1.0499999999999999E+22</v>
      </c>
      <c r="Y54">
        <v>6.1199999999999997E-5</v>
      </c>
      <c r="Z54">
        <v>7.0999999999999998E-6</v>
      </c>
      <c r="AA54">
        <v>11.6</v>
      </c>
      <c r="AB54">
        <v>3</v>
      </c>
      <c r="AC54">
        <v>3</v>
      </c>
      <c r="AD54">
        <v>61.199999999999996</v>
      </c>
      <c r="AE54">
        <v>7.1</v>
      </c>
      <c r="AF54" s="1">
        <v>11.601307189542483</v>
      </c>
    </row>
    <row r="55" spans="1:32">
      <c r="A55">
        <v>95</v>
      </c>
      <c r="B55">
        <v>3633</v>
      </c>
      <c r="C55" t="s">
        <v>45</v>
      </c>
      <c r="E55" t="s">
        <v>24</v>
      </c>
      <c r="F55" t="s">
        <v>29</v>
      </c>
      <c r="G55" t="s">
        <v>39</v>
      </c>
      <c r="H55" t="s">
        <v>51</v>
      </c>
      <c r="L55">
        <v>63.5</v>
      </c>
      <c r="M55">
        <v>29.2</v>
      </c>
      <c r="O55">
        <v>1893</v>
      </c>
      <c r="P55">
        <v>5</v>
      </c>
      <c r="Q55">
        <v>57</v>
      </c>
      <c r="S55" t="s">
        <v>27</v>
      </c>
      <c r="T55">
        <v>9.1599999999999996E+22</v>
      </c>
      <c r="U55">
        <v>1.6E+21</v>
      </c>
      <c r="Y55">
        <v>5.8E-5</v>
      </c>
      <c r="Z55">
        <v>9.9999999999999995E-7</v>
      </c>
      <c r="AA55">
        <v>1.7</v>
      </c>
      <c r="AB55">
        <v>7</v>
      </c>
      <c r="AC55">
        <v>7</v>
      </c>
      <c r="AD55">
        <v>58</v>
      </c>
      <c r="AE55">
        <v>1</v>
      </c>
      <c r="AF55" s="1">
        <v>1.7241379310344827</v>
      </c>
    </row>
    <row r="56" spans="1:32">
      <c r="A56">
        <v>2</v>
      </c>
      <c r="B56">
        <v>389</v>
      </c>
      <c r="C56" t="s">
        <v>52</v>
      </c>
      <c r="E56" t="s">
        <v>24</v>
      </c>
      <c r="F56" t="s">
        <v>29</v>
      </c>
      <c r="G56" t="s">
        <v>32</v>
      </c>
      <c r="H56" t="s">
        <v>53</v>
      </c>
      <c r="L56">
        <v>46</v>
      </c>
      <c r="M56">
        <v>30</v>
      </c>
      <c r="O56">
        <v>950</v>
      </c>
      <c r="P56">
        <v>50</v>
      </c>
      <c r="Q56">
        <v>1000</v>
      </c>
      <c r="S56" t="s">
        <v>27</v>
      </c>
      <c r="T56">
        <v>9.1599999999999996E+22</v>
      </c>
      <c r="U56">
        <v>7.8E+21</v>
      </c>
      <c r="Y56">
        <v>6.2199999999999994E-5</v>
      </c>
      <c r="Z56">
        <v>5.3000000000000001E-6</v>
      </c>
      <c r="AA56">
        <v>8.5</v>
      </c>
      <c r="AB56">
        <v>6</v>
      </c>
      <c r="AC56">
        <v>6</v>
      </c>
      <c r="AD56">
        <v>62.199999999999996</v>
      </c>
      <c r="AE56">
        <v>5.3</v>
      </c>
      <c r="AF56" s="1">
        <v>8.5209003215434098</v>
      </c>
    </row>
    <row r="57" spans="1:32">
      <c r="A57">
        <v>1</v>
      </c>
      <c r="B57">
        <v>363</v>
      </c>
      <c r="C57" t="s">
        <v>52</v>
      </c>
      <c r="E57" t="s">
        <v>24</v>
      </c>
      <c r="F57" t="s">
        <v>29</v>
      </c>
      <c r="G57" t="s">
        <v>32</v>
      </c>
      <c r="H57" t="s">
        <v>53</v>
      </c>
      <c r="L57">
        <v>50</v>
      </c>
      <c r="M57">
        <v>30.5</v>
      </c>
      <c r="O57">
        <v>-850</v>
      </c>
      <c r="P57">
        <v>50</v>
      </c>
      <c r="Q57">
        <v>2800</v>
      </c>
      <c r="S57" t="s">
        <v>27</v>
      </c>
      <c r="T57">
        <v>9.2000000000000008E+22</v>
      </c>
      <c r="U57">
        <v>5.8E+21</v>
      </c>
      <c r="Y57">
        <v>6.3800000000000006E-5</v>
      </c>
      <c r="Z57">
        <v>3.9999999999999998E-6</v>
      </c>
      <c r="AA57">
        <v>6.3</v>
      </c>
      <c r="AB57">
        <v>8</v>
      </c>
      <c r="AC57">
        <v>8</v>
      </c>
      <c r="AD57">
        <v>63.800000000000004</v>
      </c>
      <c r="AE57">
        <v>4</v>
      </c>
      <c r="AF57" s="1">
        <v>6.2695924764890272</v>
      </c>
    </row>
    <row r="58" spans="1:32">
      <c r="A58">
        <v>9</v>
      </c>
      <c r="B58">
        <v>392</v>
      </c>
      <c r="C58" t="s">
        <v>52</v>
      </c>
      <c r="E58" t="s">
        <v>24</v>
      </c>
      <c r="F58" t="s">
        <v>29</v>
      </c>
      <c r="G58" t="s">
        <v>32</v>
      </c>
      <c r="H58" t="s">
        <v>53</v>
      </c>
      <c r="L58">
        <v>50.5</v>
      </c>
      <c r="M58">
        <v>30.5</v>
      </c>
      <c r="O58">
        <v>1100</v>
      </c>
      <c r="P58">
        <v>0</v>
      </c>
      <c r="Q58">
        <v>850</v>
      </c>
      <c r="S58" t="s">
        <v>27</v>
      </c>
      <c r="T58">
        <v>9.2200000000000006E+22</v>
      </c>
      <c r="U58">
        <v>9.2E+21</v>
      </c>
      <c r="Y58">
        <v>6.2199999999999994E-5</v>
      </c>
      <c r="Z58">
        <v>6.1999999999999999E-6</v>
      </c>
      <c r="AA58">
        <v>10</v>
      </c>
      <c r="AB58">
        <v>3</v>
      </c>
      <c r="AC58">
        <v>3</v>
      </c>
      <c r="AD58">
        <v>62.199999999999996</v>
      </c>
      <c r="AE58">
        <v>6.2</v>
      </c>
      <c r="AF58" s="1">
        <v>9.9678456591639879</v>
      </c>
    </row>
    <row r="59" spans="1:32">
      <c r="A59">
        <v>88</v>
      </c>
      <c r="B59">
        <v>1862</v>
      </c>
      <c r="C59" t="s">
        <v>52</v>
      </c>
      <c r="E59" t="s">
        <v>24</v>
      </c>
      <c r="F59" t="s">
        <v>29</v>
      </c>
      <c r="G59" t="s">
        <v>48</v>
      </c>
      <c r="H59" t="s">
        <v>49</v>
      </c>
      <c r="L59">
        <v>50.5</v>
      </c>
      <c r="M59">
        <v>30.5</v>
      </c>
      <c r="O59">
        <v>1146</v>
      </c>
      <c r="P59">
        <v>0</v>
      </c>
      <c r="Q59">
        <v>804</v>
      </c>
      <c r="S59" t="s">
        <v>27</v>
      </c>
      <c r="T59">
        <v>9.2300000000000005E+22</v>
      </c>
      <c r="U59">
        <v>3.2E+21</v>
      </c>
      <c r="Y59">
        <v>5.7000000000000003E-5</v>
      </c>
      <c r="Z59">
        <v>1.9999999999999999E-6</v>
      </c>
      <c r="AA59">
        <v>3.5</v>
      </c>
      <c r="AB59">
        <v>3</v>
      </c>
      <c r="AC59">
        <v>3</v>
      </c>
      <c r="AD59">
        <v>57</v>
      </c>
      <c r="AE59">
        <v>2</v>
      </c>
      <c r="AF59" s="1">
        <v>3.5087719298245612</v>
      </c>
    </row>
    <row r="60" spans="1:32">
      <c r="A60">
        <v>5</v>
      </c>
      <c r="B60">
        <v>393</v>
      </c>
      <c r="C60" t="s">
        <v>52</v>
      </c>
      <c r="E60" t="s">
        <v>24</v>
      </c>
      <c r="F60" t="s">
        <v>29</v>
      </c>
      <c r="G60" t="s">
        <v>32</v>
      </c>
      <c r="H60" t="s">
        <v>53</v>
      </c>
      <c r="L60">
        <v>50</v>
      </c>
      <c r="M60">
        <v>31</v>
      </c>
      <c r="O60">
        <v>1150</v>
      </c>
      <c r="P60">
        <v>50</v>
      </c>
      <c r="Q60">
        <v>800</v>
      </c>
      <c r="S60" t="s">
        <v>27</v>
      </c>
      <c r="T60">
        <v>9.2500000000000003E+22</v>
      </c>
      <c r="U60">
        <v>5.9E+21</v>
      </c>
      <c r="Y60">
        <v>6.0000000000000002E-5</v>
      </c>
      <c r="Z60">
        <v>3.8399999999999997E-6</v>
      </c>
      <c r="AA60">
        <v>6.4</v>
      </c>
      <c r="AB60">
        <v>4</v>
      </c>
      <c r="AC60">
        <v>4</v>
      </c>
      <c r="AD60">
        <v>60</v>
      </c>
      <c r="AE60">
        <v>3.84</v>
      </c>
      <c r="AF60" s="1">
        <v>6.4</v>
      </c>
    </row>
    <row r="61" spans="1:32">
      <c r="A61">
        <v>7</v>
      </c>
      <c r="B61">
        <v>397</v>
      </c>
      <c r="C61" t="s">
        <v>52</v>
      </c>
      <c r="E61" t="s">
        <v>24</v>
      </c>
      <c r="F61" t="s">
        <v>29</v>
      </c>
      <c r="G61" t="s">
        <v>32</v>
      </c>
      <c r="H61" t="s">
        <v>53</v>
      </c>
      <c r="L61">
        <v>46</v>
      </c>
      <c r="M61">
        <v>31</v>
      </c>
      <c r="O61">
        <v>1400</v>
      </c>
      <c r="P61">
        <v>0</v>
      </c>
      <c r="Q61">
        <v>550</v>
      </c>
      <c r="S61" t="s">
        <v>27</v>
      </c>
      <c r="T61">
        <v>9.2999999999999998E+22</v>
      </c>
      <c r="U61">
        <v>2.4E+21</v>
      </c>
      <c r="Y61">
        <v>6.491E-5</v>
      </c>
      <c r="Z61">
        <v>1.66E-6</v>
      </c>
      <c r="AA61">
        <v>2.6</v>
      </c>
      <c r="AB61">
        <v>5</v>
      </c>
      <c r="AC61">
        <v>5</v>
      </c>
      <c r="AD61">
        <v>64.91</v>
      </c>
      <c r="AE61">
        <v>1.66</v>
      </c>
      <c r="AF61" s="1">
        <v>2.557387151440456</v>
      </c>
    </row>
    <row r="62" spans="1:32">
      <c r="A62">
        <v>6</v>
      </c>
      <c r="B62">
        <v>394</v>
      </c>
      <c r="C62" t="s">
        <v>52</v>
      </c>
      <c r="E62" t="s">
        <v>24</v>
      </c>
      <c r="F62" t="s">
        <v>29</v>
      </c>
      <c r="G62" t="s">
        <v>32</v>
      </c>
      <c r="H62" t="s">
        <v>53</v>
      </c>
      <c r="L62">
        <v>46.5</v>
      </c>
      <c r="M62">
        <v>31.5</v>
      </c>
      <c r="O62">
        <v>1200</v>
      </c>
      <c r="P62">
        <v>0</v>
      </c>
      <c r="Q62">
        <v>750</v>
      </c>
      <c r="S62" t="s">
        <v>27</v>
      </c>
      <c r="T62">
        <v>9.3099999999999997E+22</v>
      </c>
      <c r="U62">
        <v>1.6E+21</v>
      </c>
      <c r="Y62">
        <v>5.8999999999999998E-5</v>
      </c>
      <c r="Z62">
        <v>9.9999999999999995E-7</v>
      </c>
      <c r="AA62">
        <v>1.7</v>
      </c>
      <c r="AB62">
        <v>14</v>
      </c>
      <c r="AC62">
        <v>14</v>
      </c>
      <c r="AD62">
        <v>59</v>
      </c>
      <c r="AE62">
        <v>1</v>
      </c>
      <c r="AF62" s="1">
        <v>1.6949152542372881</v>
      </c>
    </row>
    <row r="63" spans="1:32">
      <c r="A63">
        <v>10</v>
      </c>
      <c r="B63">
        <v>368</v>
      </c>
      <c r="C63" t="s">
        <v>52</v>
      </c>
      <c r="E63" t="s">
        <v>24</v>
      </c>
      <c r="F63" t="s">
        <v>29</v>
      </c>
      <c r="G63" t="s">
        <v>32</v>
      </c>
      <c r="H63" t="s">
        <v>53</v>
      </c>
      <c r="L63">
        <v>46.5</v>
      </c>
      <c r="M63">
        <v>31.5</v>
      </c>
      <c r="O63">
        <v>150</v>
      </c>
      <c r="P63">
        <v>50</v>
      </c>
      <c r="Q63">
        <v>1800</v>
      </c>
      <c r="S63" t="s">
        <v>27</v>
      </c>
      <c r="T63">
        <v>9.3599999999999992E+22</v>
      </c>
      <c r="U63">
        <v>9.3E+21</v>
      </c>
      <c r="Y63">
        <v>6.3200000000000005E-5</v>
      </c>
      <c r="Z63">
        <v>6.2999999999999998E-6</v>
      </c>
      <c r="AA63">
        <v>10</v>
      </c>
      <c r="AB63">
        <v>4</v>
      </c>
      <c r="AC63">
        <v>4</v>
      </c>
      <c r="AD63">
        <v>63.2</v>
      </c>
      <c r="AE63">
        <v>6.3</v>
      </c>
      <c r="AF63" s="1">
        <v>9.9683544303797458</v>
      </c>
    </row>
    <row r="64" spans="1:32">
      <c r="A64">
        <v>13</v>
      </c>
      <c r="B64">
        <v>369</v>
      </c>
      <c r="C64" t="s">
        <v>52</v>
      </c>
      <c r="E64" t="s">
        <v>24</v>
      </c>
      <c r="F64" t="s">
        <v>29</v>
      </c>
      <c r="G64" t="s">
        <v>32</v>
      </c>
      <c r="H64" t="s">
        <v>53</v>
      </c>
      <c r="L64">
        <v>46.5</v>
      </c>
      <c r="M64">
        <v>31.5</v>
      </c>
      <c r="O64">
        <v>300</v>
      </c>
      <c r="P64">
        <v>0</v>
      </c>
      <c r="Q64">
        <v>1650</v>
      </c>
      <c r="S64" t="s">
        <v>27</v>
      </c>
      <c r="T64">
        <v>9.3900000000000005E+22</v>
      </c>
      <c r="U64">
        <v>3E+21</v>
      </c>
      <c r="Y64">
        <v>6.2000000000000003E-5</v>
      </c>
      <c r="Z64">
        <v>1.9999999999999999E-6</v>
      </c>
      <c r="AA64">
        <v>3.2</v>
      </c>
      <c r="AB64">
        <v>3</v>
      </c>
      <c r="AC64">
        <v>3</v>
      </c>
      <c r="AD64">
        <v>62</v>
      </c>
      <c r="AE64">
        <v>2</v>
      </c>
      <c r="AF64" s="1">
        <v>3.225806451612903</v>
      </c>
    </row>
    <row r="65" spans="1:32">
      <c r="A65">
        <v>15</v>
      </c>
      <c r="B65">
        <v>361</v>
      </c>
      <c r="C65" t="s">
        <v>52</v>
      </c>
      <c r="E65" t="s">
        <v>24</v>
      </c>
      <c r="F65" t="s">
        <v>29</v>
      </c>
      <c r="G65" t="s">
        <v>32</v>
      </c>
      <c r="H65" t="s">
        <v>53</v>
      </c>
      <c r="L65">
        <v>47.5</v>
      </c>
      <c r="M65">
        <v>33.5</v>
      </c>
      <c r="O65">
        <v>-2050</v>
      </c>
      <c r="P65">
        <v>50</v>
      </c>
      <c r="Q65">
        <v>4000</v>
      </c>
      <c r="S65" t="s">
        <v>27</v>
      </c>
      <c r="T65">
        <v>9.4000000000000004E+22</v>
      </c>
      <c r="U65">
        <v>6.7E+21</v>
      </c>
      <c r="Y65">
        <v>6.0959999999999999E-5</v>
      </c>
      <c r="Z65">
        <v>4.3200000000000001E-6</v>
      </c>
      <c r="AA65">
        <v>7.1</v>
      </c>
      <c r="AB65">
        <v>3</v>
      </c>
      <c r="AC65">
        <v>3</v>
      </c>
      <c r="AD65">
        <v>60.96</v>
      </c>
      <c r="AE65">
        <v>4.32</v>
      </c>
      <c r="AF65" s="1">
        <v>7.0866141732283463</v>
      </c>
    </row>
    <row r="66" spans="1:32">
      <c r="A66">
        <v>87</v>
      </c>
      <c r="B66">
        <v>1838</v>
      </c>
      <c r="C66" t="s">
        <v>52</v>
      </c>
      <c r="E66" t="s">
        <v>24</v>
      </c>
      <c r="F66" t="s">
        <v>29</v>
      </c>
      <c r="G66" t="s">
        <v>48</v>
      </c>
      <c r="H66" t="s">
        <v>49</v>
      </c>
      <c r="L66">
        <v>51</v>
      </c>
      <c r="M66">
        <v>34</v>
      </c>
      <c r="O66">
        <v>750</v>
      </c>
      <c r="P66">
        <v>50</v>
      </c>
      <c r="Q66">
        <v>1200</v>
      </c>
      <c r="S66" t="s">
        <v>27</v>
      </c>
      <c r="T66">
        <v>9.4899999999999995E+22</v>
      </c>
      <c r="U66">
        <v>4.5E+21</v>
      </c>
      <c r="Y66">
        <v>6.6270000000000001E-5</v>
      </c>
      <c r="Z66">
        <v>3.14E-6</v>
      </c>
      <c r="AA66">
        <v>4.7</v>
      </c>
      <c r="AB66">
        <v>7</v>
      </c>
      <c r="AC66">
        <v>7</v>
      </c>
      <c r="AD66">
        <v>66.27</v>
      </c>
      <c r="AE66">
        <v>3.14</v>
      </c>
      <c r="AF66" s="1">
        <v>4.7381922438509134</v>
      </c>
    </row>
    <row r="67" spans="1:32">
      <c r="A67">
        <v>12</v>
      </c>
      <c r="B67">
        <v>377</v>
      </c>
      <c r="C67" t="s">
        <v>52</v>
      </c>
      <c r="E67" t="s">
        <v>24</v>
      </c>
      <c r="F67" t="s">
        <v>29</v>
      </c>
      <c r="G67" t="s">
        <v>32</v>
      </c>
      <c r="H67" t="s">
        <v>53</v>
      </c>
      <c r="L67">
        <v>48.5</v>
      </c>
      <c r="M67">
        <v>35</v>
      </c>
      <c r="O67">
        <v>600</v>
      </c>
      <c r="P67">
        <v>0</v>
      </c>
      <c r="Q67">
        <v>1350</v>
      </c>
      <c r="S67" t="s">
        <v>27</v>
      </c>
      <c r="T67">
        <v>9.5099999999999993E+22</v>
      </c>
      <c r="U67">
        <v>5.1E+21</v>
      </c>
      <c r="Y67">
        <v>6.6450000000000002E-5</v>
      </c>
      <c r="Z67">
        <v>3.58E-6</v>
      </c>
      <c r="AA67">
        <v>5.4</v>
      </c>
      <c r="AB67">
        <v>5</v>
      </c>
      <c r="AC67">
        <v>5</v>
      </c>
      <c r="AD67">
        <v>66.45</v>
      </c>
      <c r="AE67">
        <v>3.58</v>
      </c>
      <c r="AF67" s="1">
        <v>5.3875094055680961</v>
      </c>
    </row>
    <row r="68" spans="1:32">
      <c r="A68">
        <v>18</v>
      </c>
      <c r="B68">
        <v>402</v>
      </c>
      <c r="C68" t="s">
        <v>52</v>
      </c>
      <c r="E68" t="s">
        <v>24</v>
      </c>
      <c r="F68" t="s">
        <v>29</v>
      </c>
      <c r="G68" t="s">
        <v>32</v>
      </c>
      <c r="H68" t="s">
        <v>53</v>
      </c>
      <c r="L68">
        <v>28.5</v>
      </c>
      <c r="M68">
        <v>35</v>
      </c>
      <c r="O68">
        <v>1800</v>
      </c>
      <c r="P68">
        <v>0</v>
      </c>
      <c r="Q68">
        <v>150</v>
      </c>
      <c r="S68" t="s">
        <v>27</v>
      </c>
      <c r="T68">
        <v>9.5099999999999993E+22</v>
      </c>
      <c r="U68">
        <v>2.2E+21</v>
      </c>
      <c r="Y68">
        <v>6.6309999999999994E-5</v>
      </c>
      <c r="Z68">
        <v>1.55E-6</v>
      </c>
      <c r="AA68">
        <v>2.2999999999999998</v>
      </c>
      <c r="AB68">
        <v>8</v>
      </c>
      <c r="AC68">
        <v>8</v>
      </c>
      <c r="AD68">
        <v>66.309999999999988</v>
      </c>
      <c r="AE68">
        <v>1.55</v>
      </c>
      <c r="AF68" s="1">
        <v>2.3375056552556179</v>
      </c>
    </row>
    <row r="69" spans="1:32">
      <c r="A69">
        <v>19</v>
      </c>
      <c r="B69">
        <v>366</v>
      </c>
      <c r="C69" t="s">
        <v>52</v>
      </c>
      <c r="E69" t="s">
        <v>24</v>
      </c>
      <c r="F69" t="s">
        <v>29</v>
      </c>
      <c r="G69" t="s">
        <v>32</v>
      </c>
      <c r="H69" t="s">
        <v>53</v>
      </c>
      <c r="L69">
        <v>45.5</v>
      </c>
      <c r="M69">
        <v>36.5</v>
      </c>
      <c r="O69">
        <v>-400</v>
      </c>
      <c r="P69">
        <v>0</v>
      </c>
      <c r="Q69">
        <v>2350</v>
      </c>
      <c r="S69" t="s">
        <v>27</v>
      </c>
      <c r="T69">
        <v>9.5400000000000006E+22</v>
      </c>
      <c r="U69">
        <v>9.6E+21</v>
      </c>
      <c r="Y69">
        <v>6.1500000000000004E-5</v>
      </c>
      <c r="Z69">
        <v>6.1999999999999999E-6</v>
      </c>
      <c r="AA69">
        <v>10.1</v>
      </c>
      <c r="AB69">
        <v>3</v>
      </c>
      <c r="AC69">
        <v>3</v>
      </c>
      <c r="AD69">
        <v>61.500000000000007</v>
      </c>
      <c r="AE69">
        <v>6.2</v>
      </c>
      <c r="AF69" s="1">
        <v>10.081300813008129</v>
      </c>
    </row>
    <row r="70" spans="1:32">
      <c r="A70">
        <v>20</v>
      </c>
      <c r="B70">
        <v>365</v>
      </c>
      <c r="C70" t="s">
        <v>52</v>
      </c>
      <c r="E70" t="s">
        <v>24</v>
      </c>
      <c r="F70" t="s">
        <v>29</v>
      </c>
      <c r="G70" t="s">
        <v>32</v>
      </c>
      <c r="H70" t="s">
        <v>53</v>
      </c>
      <c r="L70">
        <v>45.5</v>
      </c>
      <c r="M70">
        <v>36.5</v>
      </c>
      <c r="O70">
        <v>-550</v>
      </c>
      <c r="P70">
        <v>0</v>
      </c>
      <c r="Q70">
        <v>2500</v>
      </c>
      <c r="S70" t="s">
        <v>27</v>
      </c>
      <c r="T70">
        <v>9.5500000000000005E+22</v>
      </c>
      <c r="U70">
        <v>6.9E+21</v>
      </c>
      <c r="Y70">
        <v>6.1630000000000005E-5</v>
      </c>
      <c r="Z70">
        <v>4.4399999999999998E-6</v>
      </c>
      <c r="AA70">
        <v>7.2</v>
      </c>
      <c r="AB70">
        <v>3</v>
      </c>
      <c r="AC70">
        <v>3</v>
      </c>
      <c r="AD70">
        <v>61.63</v>
      </c>
      <c r="AE70">
        <v>4.4399999999999995</v>
      </c>
      <c r="AF70" s="1">
        <v>7.2042836281031963</v>
      </c>
    </row>
    <row r="71" spans="1:32">
      <c r="A71">
        <v>93</v>
      </c>
      <c r="B71">
        <v>425</v>
      </c>
      <c r="C71" t="s">
        <v>52</v>
      </c>
      <c r="E71" t="s">
        <v>24</v>
      </c>
      <c r="F71" t="s">
        <v>29</v>
      </c>
      <c r="G71" t="s">
        <v>32</v>
      </c>
      <c r="H71" t="s">
        <v>54</v>
      </c>
      <c r="L71">
        <v>45.5</v>
      </c>
      <c r="M71">
        <v>36.5</v>
      </c>
      <c r="O71">
        <v>100</v>
      </c>
      <c r="P71">
        <v>100</v>
      </c>
      <c r="Q71">
        <v>1850</v>
      </c>
      <c r="S71" t="s">
        <v>27</v>
      </c>
      <c r="T71">
        <v>9.5800000000000002E+22</v>
      </c>
      <c r="U71">
        <v>6.1E+21</v>
      </c>
      <c r="Y71">
        <v>6.2100000000000005E-5</v>
      </c>
      <c r="Z71">
        <v>3.9700000000000001E-6</v>
      </c>
      <c r="AA71">
        <v>6.4</v>
      </c>
      <c r="AB71">
        <v>3</v>
      </c>
      <c r="AC71">
        <v>3</v>
      </c>
      <c r="AD71">
        <v>62.100000000000009</v>
      </c>
      <c r="AE71">
        <v>3.97</v>
      </c>
      <c r="AF71" s="1">
        <v>6.3929146537842181</v>
      </c>
    </row>
    <row r="72" spans="1:32">
      <c r="A72">
        <v>114</v>
      </c>
      <c r="B72">
        <v>367</v>
      </c>
      <c r="C72" t="s">
        <v>52</v>
      </c>
      <c r="E72" t="s">
        <v>24</v>
      </c>
      <c r="F72" t="s">
        <v>29</v>
      </c>
      <c r="G72" t="s">
        <v>32</v>
      </c>
      <c r="H72" t="s">
        <v>53</v>
      </c>
      <c r="L72">
        <v>45.5</v>
      </c>
      <c r="M72">
        <v>36.5</v>
      </c>
      <c r="O72">
        <v>100</v>
      </c>
      <c r="P72">
        <v>0</v>
      </c>
      <c r="Q72">
        <v>1850</v>
      </c>
      <c r="S72" t="s">
        <v>27</v>
      </c>
      <c r="T72">
        <v>9.6099999999999999E+22</v>
      </c>
      <c r="U72">
        <v>4.8E+21</v>
      </c>
      <c r="Y72">
        <v>6.0000000000000002E-5</v>
      </c>
      <c r="Z72">
        <v>3.0000000000000001E-6</v>
      </c>
      <c r="AA72">
        <v>5</v>
      </c>
      <c r="AB72">
        <v>4</v>
      </c>
      <c r="AC72">
        <v>4</v>
      </c>
      <c r="AD72">
        <v>60</v>
      </c>
      <c r="AE72">
        <v>3</v>
      </c>
      <c r="AF72" s="1">
        <v>5</v>
      </c>
    </row>
    <row r="73" spans="1:32">
      <c r="A73">
        <v>86</v>
      </c>
      <c r="B73">
        <v>1830</v>
      </c>
      <c r="C73" t="s">
        <v>52</v>
      </c>
      <c r="E73" t="s">
        <v>24</v>
      </c>
      <c r="F73" t="s">
        <v>29</v>
      </c>
      <c r="G73" t="s">
        <v>48</v>
      </c>
      <c r="H73" t="s">
        <v>49</v>
      </c>
      <c r="L73">
        <v>45.5</v>
      </c>
      <c r="M73">
        <v>37</v>
      </c>
      <c r="O73">
        <v>375</v>
      </c>
      <c r="P73">
        <v>25</v>
      </c>
      <c r="Q73">
        <v>1575</v>
      </c>
      <c r="S73" t="s">
        <v>27</v>
      </c>
      <c r="T73">
        <v>9.6499999999999995E+22</v>
      </c>
      <c r="U73">
        <v>9.6E+21</v>
      </c>
      <c r="Y73">
        <v>6.2199999999999994E-5</v>
      </c>
      <c r="Z73">
        <v>6.1999999999999999E-6</v>
      </c>
      <c r="AA73">
        <v>10</v>
      </c>
      <c r="AB73">
        <v>4</v>
      </c>
      <c r="AC73">
        <v>4</v>
      </c>
      <c r="AD73">
        <v>62.199999999999996</v>
      </c>
      <c r="AE73">
        <v>6.2</v>
      </c>
      <c r="AF73" s="1">
        <v>9.9678456591639879</v>
      </c>
    </row>
    <row r="74" spans="1:32">
      <c r="A74">
        <v>25</v>
      </c>
      <c r="B74">
        <v>1075</v>
      </c>
      <c r="C74" t="s">
        <v>55</v>
      </c>
      <c r="E74" t="s">
        <v>24</v>
      </c>
      <c r="F74" t="s">
        <v>29</v>
      </c>
      <c r="G74" t="s">
        <v>48</v>
      </c>
      <c r="H74" t="s">
        <v>56</v>
      </c>
      <c r="L74">
        <v>55.7</v>
      </c>
      <c r="M74">
        <v>37.299999999999997</v>
      </c>
      <c r="O74">
        <v>1481</v>
      </c>
      <c r="P74">
        <v>1</v>
      </c>
      <c r="Q74">
        <v>469</v>
      </c>
      <c r="S74" t="s">
        <v>27</v>
      </c>
      <c r="T74">
        <v>9.6699999999999993E+22</v>
      </c>
      <c r="U74">
        <v>9.6E+21</v>
      </c>
      <c r="Y74">
        <v>6.5300000000000002E-5</v>
      </c>
      <c r="Z74">
        <v>6.4999999999999996E-6</v>
      </c>
      <c r="AA74">
        <v>10</v>
      </c>
      <c r="AB74">
        <v>4</v>
      </c>
      <c r="AC74">
        <v>4</v>
      </c>
      <c r="AD74">
        <v>65.3</v>
      </c>
      <c r="AE74">
        <v>6.5</v>
      </c>
      <c r="AF74" s="1">
        <v>9.9540581929555891</v>
      </c>
    </row>
    <row r="75" spans="1:32">
      <c r="A75">
        <v>26</v>
      </c>
      <c r="B75">
        <v>1077</v>
      </c>
      <c r="C75" t="s">
        <v>55</v>
      </c>
      <c r="E75" t="s">
        <v>24</v>
      </c>
      <c r="F75" t="s">
        <v>29</v>
      </c>
      <c r="G75" t="s">
        <v>48</v>
      </c>
      <c r="H75" t="s">
        <v>56</v>
      </c>
      <c r="L75">
        <v>55.7</v>
      </c>
      <c r="M75">
        <v>37.299999999999997</v>
      </c>
      <c r="O75">
        <v>1490</v>
      </c>
      <c r="P75">
        <v>50</v>
      </c>
      <c r="Q75">
        <v>460</v>
      </c>
      <c r="S75" t="s">
        <v>27</v>
      </c>
      <c r="T75">
        <v>9.7500000000000001E+22</v>
      </c>
      <c r="U75">
        <v>9.8E+21</v>
      </c>
      <c r="Y75">
        <v>6.58E-5</v>
      </c>
      <c r="Z75">
        <v>6.6000000000000003E-6</v>
      </c>
      <c r="AA75">
        <v>10</v>
      </c>
      <c r="AB75">
        <v>4</v>
      </c>
      <c r="AC75">
        <v>4</v>
      </c>
      <c r="AD75">
        <v>65.8</v>
      </c>
      <c r="AE75">
        <v>6.6000000000000005</v>
      </c>
      <c r="AF75" s="1">
        <v>10.030395136778116</v>
      </c>
    </row>
    <row r="76" spans="1:32">
      <c r="A76">
        <v>27</v>
      </c>
      <c r="B76">
        <v>1082</v>
      </c>
      <c r="C76" t="s">
        <v>55</v>
      </c>
      <c r="E76" t="s">
        <v>24</v>
      </c>
      <c r="F76" t="s">
        <v>29</v>
      </c>
      <c r="G76" t="s">
        <v>48</v>
      </c>
      <c r="H76" t="s">
        <v>56</v>
      </c>
      <c r="L76">
        <v>55.7</v>
      </c>
      <c r="M76">
        <v>37.299999999999997</v>
      </c>
      <c r="O76">
        <v>1528</v>
      </c>
      <c r="P76">
        <v>3</v>
      </c>
      <c r="Q76">
        <v>422</v>
      </c>
      <c r="S76" t="s">
        <v>27</v>
      </c>
      <c r="T76">
        <v>9.8199999999999994E+22</v>
      </c>
      <c r="U76">
        <v>1.6899999999999999E+22</v>
      </c>
      <c r="Y76">
        <v>6.6299999999999999E-5</v>
      </c>
      <c r="Z76">
        <v>1.1399999999999999E-5</v>
      </c>
      <c r="AA76">
        <v>17.2</v>
      </c>
      <c r="AB76">
        <v>3</v>
      </c>
      <c r="AC76">
        <v>3</v>
      </c>
      <c r="AD76">
        <v>66.3</v>
      </c>
      <c r="AE76">
        <v>11.399999999999999</v>
      </c>
      <c r="AF76" s="1">
        <v>17.194570135746606</v>
      </c>
    </row>
    <row r="77" spans="1:32">
      <c r="A77">
        <v>28</v>
      </c>
      <c r="B77">
        <v>1084</v>
      </c>
      <c r="C77" t="s">
        <v>55</v>
      </c>
      <c r="E77" t="s">
        <v>24</v>
      </c>
      <c r="F77" t="s">
        <v>29</v>
      </c>
      <c r="G77" t="s">
        <v>48</v>
      </c>
      <c r="H77" t="s">
        <v>56</v>
      </c>
      <c r="L77">
        <v>55.7</v>
      </c>
      <c r="M77">
        <v>37.299999999999997</v>
      </c>
      <c r="O77">
        <v>1531</v>
      </c>
      <c r="P77">
        <v>1</v>
      </c>
      <c r="Q77">
        <v>419</v>
      </c>
      <c r="S77" t="s">
        <v>27</v>
      </c>
      <c r="T77">
        <v>9.8199999999999994E+22</v>
      </c>
      <c r="U77">
        <v>9.8E+21</v>
      </c>
      <c r="Y77">
        <v>6.6299999999999999E-5</v>
      </c>
      <c r="Z77">
        <v>6.6000000000000003E-6</v>
      </c>
      <c r="AA77">
        <v>10</v>
      </c>
      <c r="AB77">
        <v>3</v>
      </c>
      <c r="AC77">
        <v>3</v>
      </c>
      <c r="AD77">
        <v>66.3</v>
      </c>
      <c r="AE77">
        <v>6.6000000000000005</v>
      </c>
      <c r="AF77" s="1">
        <v>9.9547511312217196</v>
      </c>
    </row>
    <row r="78" spans="1:32">
      <c r="A78">
        <v>29</v>
      </c>
      <c r="B78">
        <v>1086</v>
      </c>
      <c r="C78" t="s">
        <v>55</v>
      </c>
      <c r="E78" t="s">
        <v>24</v>
      </c>
      <c r="F78" t="s">
        <v>29</v>
      </c>
      <c r="G78" t="s">
        <v>48</v>
      </c>
      <c r="H78" t="s">
        <v>56</v>
      </c>
      <c r="L78">
        <v>55.7</v>
      </c>
      <c r="M78">
        <v>37.299999999999997</v>
      </c>
      <c r="O78">
        <v>1552</v>
      </c>
      <c r="P78">
        <v>5</v>
      </c>
      <c r="Q78">
        <v>398</v>
      </c>
      <c r="S78" t="s">
        <v>27</v>
      </c>
      <c r="T78">
        <v>9.8199999999999994E+22</v>
      </c>
      <c r="U78">
        <v>1.1900000000000001E+22</v>
      </c>
      <c r="Y78">
        <v>6.6299999999999999E-5</v>
      </c>
      <c r="Z78">
        <v>7.9999999999999996E-6</v>
      </c>
      <c r="AA78">
        <v>12.1</v>
      </c>
      <c r="AB78">
        <v>5</v>
      </c>
      <c r="AC78">
        <v>5</v>
      </c>
      <c r="AD78">
        <v>66.3</v>
      </c>
      <c r="AE78">
        <v>8</v>
      </c>
      <c r="AF78" s="1">
        <v>12.066365007541478</v>
      </c>
    </row>
    <row r="79" spans="1:32">
      <c r="A79">
        <v>30</v>
      </c>
      <c r="B79">
        <v>1089</v>
      </c>
      <c r="C79" t="s">
        <v>55</v>
      </c>
      <c r="E79" t="s">
        <v>24</v>
      </c>
      <c r="F79" t="s">
        <v>29</v>
      </c>
      <c r="G79" t="s">
        <v>48</v>
      </c>
      <c r="H79" t="s">
        <v>56</v>
      </c>
      <c r="L79">
        <v>55.7</v>
      </c>
      <c r="M79">
        <v>37.299999999999997</v>
      </c>
      <c r="O79">
        <v>1570</v>
      </c>
      <c r="P79">
        <v>50</v>
      </c>
      <c r="Q79">
        <v>380</v>
      </c>
      <c r="S79" t="s">
        <v>27</v>
      </c>
      <c r="T79">
        <v>9.8199999999999994E+22</v>
      </c>
      <c r="U79">
        <v>1.9699999999999999E+22</v>
      </c>
      <c r="Y79">
        <v>6.4800000000000003E-5</v>
      </c>
      <c r="Z79">
        <v>1.2999999999999999E-5</v>
      </c>
      <c r="AA79">
        <v>20.100000000000001</v>
      </c>
      <c r="AB79">
        <v>3</v>
      </c>
      <c r="AC79">
        <v>3</v>
      </c>
      <c r="AD79">
        <v>64.8</v>
      </c>
      <c r="AE79">
        <v>13</v>
      </c>
      <c r="AF79" s="1">
        <v>20.061728395061728</v>
      </c>
    </row>
    <row r="80" spans="1:32">
      <c r="A80">
        <v>31</v>
      </c>
      <c r="B80">
        <v>1090</v>
      </c>
      <c r="C80" t="s">
        <v>55</v>
      </c>
      <c r="E80" t="s">
        <v>24</v>
      </c>
      <c r="F80" t="s">
        <v>29</v>
      </c>
      <c r="G80" t="s">
        <v>48</v>
      </c>
      <c r="H80" t="s">
        <v>56</v>
      </c>
      <c r="L80">
        <v>55.7</v>
      </c>
      <c r="M80">
        <v>37.299999999999997</v>
      </c>
      <c r="O80">
        <v>1585</v>
      </c>
      <c r="P80">
        <v>50</v>
      </c>
      <c r="Q80">
        <v>365</v>
      </c>
      <c r="S80" t="s">
        <v>27</v>
      </c>
      <c r="T80">
        <v>9.8600000000000006E+22</v>
      </c>
      <c r="U80">
        <v>2.6E+21</v>
      </c>
      <c r="Y80">
        <v>6.7299999999999996E-5</v>
      </c>
      <c r="Z80">
        <v>1.7999999999999999E-6</v>
      </c>
      <c r="AA80">
        <v>2.7</v>
      </c>
      <c r="AB80">
        <v>3</v>
      </c>
      <c r="AC80">
        <v>3</v>
      </c>
      <c r="AD80">
        <v>67.3</v>
      </c>
      <c r="AE80">
        <v>1.7999999999999998</v>
      </c>
      <c r="AF80" s="1">
        <v>2.6745913818722138</v>
      </c>
    </row>
    <row r="81" spans="1:32">
      <c r="A81">
        <v>32</v>
      </c>
      <c r="B81">
        <v>1092</v>
      </c>
      <c r="C81" t="s">
        <v>55</v>
      </c>
      <c r="E81" t="s">
        <v>24</v>
      </c>
      <c r="F81" t="s">
        <v>29</v>
      </c>
      <c r="G81" t="s">
        <v>48</v>
      </c>
      <c r="H81" t="s">
        <v>56</v>
      </c>
      <c r="L81">
        <v>55.7</v>
      </c>
      <c r="M81">
        <v>37.299999999999997</v>
      </c>
      <c r="O81">
        <v>1592</v>
      </c>
      <c r="P81">
        <v>50</v>
      </c>
      <c r="Q81">
        <v>358</v>
      </c>
      <c r="S81" t="s">
        <v>27</v>
      </c>
      <c r="T81">
        <v>9.8700000000000005E+22</v>
      </c>
      <c r="U81">
        <v>9.900000000000001E+21</v>
      </c>
      <c r="Y81">
        <v>6.3600000000000001E-5</v>
      </c>
      <c r="Z81">
        <v>6.3999999999999997E-6</v>
      </c>
      <c r="AA81">
        <v>10.1</v>
      </c>
      <c r="AB81">
        <v>5</v>
      </c>
      <c r="AC81">
        <v>5</v>
      </c>
      <c r="AD81">
        <v>63.6</v>
      </c>
      <c r="AE81">
        <v>6.3999999999999995</v>
      </c>
      <c r="AF81" s="1">
        <v>10.062893081761006</v>
      </c>
    </row>
    <row r="82" spans="1:32">
      <c r="A82">
        <v>33</v>
      </c>
      <c r="B82">
        <v>1091</v>
      </c>
      <c r="C82" t="s">
        <v>55</v>
      </c>
      <c r="E82" t="s">
        <v>24</v>
      </c>
      <c r="F82" t="s">
        <v>29</v>
      </c>
      <c r="G82" t="s">
        <v>48</v>
      </c>
      <c r="H82" t="s">
        <v>56</v>
      </c>
      <c r="L82">
        <v>55.7</v>
      </c>
      <c r="M82">
        <v>37.299999999999997</v>
      </c>
      <c r="O82">
        <v>1592</v>
      </c>
      <c r="P82">
        <v>2</v>
      </c>
      <c r="Q82">
        <v>358</v>
      </c>
      <c r="S82" t="s">
        <v>27</v>
      </c>
      <c r="T82">
        <v>9.8800000000000004E+22</v>
      </c>
      <c r="U82">
        <v>9.8E+21</v>
      </c>
      <c r="Y82">
        <v>6.3399999999999996E-5</v>
      </c>
      <c r="Z82">
        <v>6.2999999999999998E-6</v>
      </c>
      <c r="AA82">
        <v>9.9</v>
      </c>
      <c r="AB82">
        <v>3</v>
      </c>
      <c r="AC82">
        <v>3</v>
      </c>
      <c r="AD82">
        <v>63.4</v>
      </c>
      <c r="AE82">
        <v>6.3</v>
      </c>
      <c r="AF82" s="1">
        <v>9.9369085173501563</v>
      </c>
    </row>
    <row r="83" spans="1:32">
      <c r="A83">
        <v>34</v>
      </c>
      <c r="B83">
        <v>1095</v>
      </c>
      <c r="C83" t="s">
        <v>55</v>
      </c>
      <c r="E83" t="s">
        <v>24</v>
      </c>
      <c r="F83" t="s">
        <v>29</v>
      </c>
      <c r="G83" t="s">
        <v>48</v>
      </c>
      <c r="H83" t="s">
        <v>56</v>
      </c>
      <c r="L83">
        <v>55.7</v>
      </c>
      <c r="M83">
        <v>37.299999999999997</v>
      </c>
      <c r="O83">
        <v>1599</v>
      </c>
      <c r="P83">
        <v>50</v>
      </c>
      <c r="Q83">
        <v>351</v>
      </c>
      <c r="S83" t="s">
        <v>27</v>
      </c>
      <c r="T83">
        <v>9.9299999999999999E+22</v>
      </c>
      <c r="U83">
        <v>3.2E+21</v>
      </c>
      <c r="Y83">
        <v>6.2000000000000003E-5</v>
      </c>
      <c r="Z83">
        <v>1.9999999999999999E-6</v>
      </c>
      <c r="AA83">
        <v>3.2</v>
      </c>
      <c r="AB83">
        <v>3</v>
      </c>
      <c r="AC83">
        <v>3</v>
      </c>
      <c r="AD83">
        <v>62</v>
      </c>
      <c r="AE83">
        <v>2</v>
      </c>
      <c r="AF83" s="1">
        <v>3.225806451612903</v>
      </c>
    </row>
    <row r="84" spans="1:32">
      <c r="A84">
        <v>35</v>
      </c>
      <c r="B84">
        <v>1097</v>
      </c>
      <c r="C84" t="s">
        <v>55</v>
      </c>
      <c r="E84" t="s">
        <v>24</v>
      </c>
      <c r="F84" t="s">
        <v>29</v>
      </c>
      <c r="G84" t="s">
        <v>48</v>
      </c>
      <c r="H84" t="s">
        <v>56</v>
      </c>
      <c r="L84">
        <v>55.7</v>
      </c>
      <c r="M84">
        <v>37.299999999999997</v>
      </c>
      <c r="O84">
        <v>1644</v>
      </c>
      <c r="P84">
        <v>50</v>
      </c>
      <c r="Q84">
        <v>306</v>
      </c>
      <c r="S84" t="s">
        <v>27</v>
      </c>
      <c r="T84">
        <v>9.9799999999999994E+22</v>
      </c>
      <c r="U84">
        <v>4.8E+21</v>
      </c>
      <c r="Y84">
        <v>6.2000000000000003E-5</v>
      </c>
      <c r="Z84">
        <v>3.0000000000000001E-6</v>
      </c>
      <c r="AA84">
        <v>4.8</v>
      </c>
      <c r="AB84">
        <v>4</v>
      </c>
      <c r="AC84">
        <v>4</v>
      </c>
      <c r="AD84">
        <v>62</v>
      </c>
      <c r="AE84">
        <v>3</v>
      </c>
      <c r="AF84" s="1">
        <v>4.838709677419355</v>
      </c>
    </row>
    <row r="85" spans="1:32">
      <c r="A85">
        <v>36</v>
      </c>
      <c r="B85">
        <v>1099</v>
      </c>
      <c r="C85" t="s">
        <v>55</v>
      </c>
      <c r="E85" t="s">
        <v>24</v>
      </c>
      <c r="F85" t="s">
        <v>29</v>
      </c>
      <c r="G85" t="s">
        <v>48</v>
      </c>
      <c r="H85" t="s">
        <v>56</v>
      </c>
      <c r="L85">
        <v>55.7</v>
      </c>
      <c r="M85">
        <v>37.299999999999997</v>
      </c>
      <c r="O85">
        <v>1658</v>
      </c>
      <c r="P85">
        <v>50</v>
      </c>
      <c r="Q85">
        <v>292</v>
      </c>
      <c r="S85" t="s">
        <v>27</v>
      </c>
      <c r="T85">
        <v>9.9999999999999992E+22</v>
      </c>
      <c r="U85">
        <v>2.0099999999999999E+22</v>
      </c>
      <c r="Y85">
        <v>6.7799999999999995E-5</v>
      </c>
      <c r="Z85">
        <v>1.36E-5</v>
      </c>
      <c r="AA85">
        <v>20.100000000000001</v>
      </c>
      <c r="AB85">
        <v>3</v>
      </c>
      <c r="AC85">
        <v>3</v>
      </c>
      <c r="AD85">
        <v>67.8</v>
      </c>
      <c r="AE85">
        <v>13.6</v>
      </c>
      <c r="AF85" s="1">
        <v>20.058997050147493</v>
      </c>
    </row>
    <row r="86" spans="1:32">
      <c r="A86">
        <v>37</v>
      </c>
      <c r="B86">
        <v>1102</v>
      </c>
      <c r="C86" t="s">
        <v>55</v>
      </c>
      <c r="E86" t="s">
        <v>24</v>
      </c>
      <c r="F86" t="s">
        <v>29</v>
      </c>
      <c r="G86" t="s">
        <v>48</v>
      </c>
      <c r="H86" t="s">
        <v>56</v>
      </c>
      <c r="L86">
        <v>55.7</v>
      </c>
      <c r="M86">
        <v>37.299999999999997</v>
      </c>
      <c r="O86">
        <v>1665</v>
      </c>
      <c r="P86">
        <v>50</v>
      </c>
      <c r="Q86">
        <v>285</v>
      </c>
      <c r="S86" t="s">
        <v>27</v>
      </c>
      <c r="T86">
        <v>1.01E+23</v>
      </c>
      <c r="U86">
        <v>5.2E+21</v>
      </c>
      <c r="Y86">
        <v>6.8999999999999997E-5</v>
      </c>
      <c r="Z86">
        <v>3.5999999999999998E-6</v>
      </c>
      <c r="AA86">
        <v>5.2</v>
      </c>
      <c r="AB86">
        <v>11</v>
      </c>
      <c r="AC86">
        <v>11</v>
      </c>
      <c r="AD86">
        <v>69</v>
      </c>
      <c r="AE86">
        <v>3.5999999999999996</v>
      </c>
      <c r="AF86" s="1">
        <v>5.2173913043478262</v>
      </c>
    </row>
    <row r="87" spans="1:32">
      <c r="A87">
        <v>38</v>
      </c>
      <c r="B87">
        <v>1105</v>
      </c>
      <c r="C87" t="s">
        <v>55</v>
      </c>
      <c r="E87" t="s">
        <v>24</v>
      </c>
      <c r="F87" t="s">
        <v>29</v>
      </c>
      <c r="G87" t="s">
        <v>48</v>
      </c>
      <c r="H87" t="s">
        <v>56</v>
      </c>
      <c r="L87">
        <v>55.7</v>
      </c>
      <c r="M87">
        <v>37.299999999999997</v>
      </c>
      <c r="O87">
        <v>1672</v>
      </c>
      <c r="P87">
        <v>50</v>
      </c>
      <c r="Q87">
        <v>278</v>
      </c>
      <c r="S87" t="s">
        <v>27</v>
      </c>
      <c r="T87">
        <v>1.01E+23</v>
      </c>
      <c r="U87">
        <v>2.1E+21</v>
      </c>
      <c r="Y87">
        <v>6.7500000000000001E-5</v>
      </c>
      <c r="Z87">
        <v>1.3999999999999999E-6</v>
      </c>
      <c r="AA87">
        <v>2.1</v>
      </c>
      <c r="AB87">
        <v>3</v>
      </c>
      <c r="AC87">
        <v>3</v>
      </c>
      <c r="AD87">
        <v>67.5</v>
      </c>
      <c r="AE87">
        <v>1.4</v>
      </c>
      <c r="AF87" s="1">
        <v>2.074074074074074</v>
      </c>
    </row>
    <row r="88" spans="1:32">
      <c r="A88">
        <v>39</v>
      </c>
      <c r="B88">
        <v>1106</v>
      </c>
      <c r="C88" t="s">
        <v>55</v>
      </c>
      <c r="E88" t="s">
        <v>24</v>
      </c>
      <c r="F88" t="s">
        <v>29</v>
      </c>
      <c r="G88" t="s">
        <v>48</v>
      </c>
      <c r="H88" t="s">
        <v>56</v>
      </c>
      <c r="L88">
        <v>55.7</v>
      </c>
      <c r="M88">
        <v>37.299999999999997</v>
      </c>
      <c r="O88">
        <v>1678</v>
      </c>
      <c r="P88">
        <v>50</v>
      </c>
      <c r="Q88">
        <v>272</v>
      </c>
      <c r="S88" t="s">
        <v>27</v>
      </c>
      <c r="T88">
        <v>1.01E+23</v>
      </c>
      <c r="U88">
        <v>2.6599999999999998E+22</v>
      </c>
      <c r="Y88">
        <v>6.58E-5</v>
      </c>
      <c r="Z88">
        <v>1.73E-5</v>
      </c>
      <c r="AA88">
        <v>26.3</v>
      </c>
      <c r="AB88">
        <v>3</v>
      </c>
      <c r="AC88">
        <v>3</v>
      </c>
      <c r="AD88">
        <v>65.8</v>
      </c>
      <c r="AE88">
        <v>17.3</v>
      </c>
      <c r="AF88" s="1">
        <v>26.29179331306991</v>
      </c>
    </row>
    <row r="89" spans="1:32">
      <c r="A89">
        <v>40</v>
      </c>
      <c r="B89">
        <v>1107</v>
      </c>
      <c r="C89" t="s">
        <v>55</v>
      </c>
      <c r="E89" t="s">
        <v>24</v>
      </c>
      <c r="F89" t="s">
        <v>29</v>
      </c>
      <c r="G89" t="s">
        <v>48</v>
      </c>
      <c r="H89" t="s">
        <v>56</v>
      </c>
      <c r="L89">
        <v>55.7</v>
      </c>
      <c r="M89">
        <v>37.299999999999997</v>
      </c>
      <c r="O89">
        <v>1681</v>
      </c>
      <c r="P89">
        <v>50</v>
      </c>
      <c r="Q89">
        <v>269</v>
      </c>
      <c r="S89" t="s">
        <v>27</v>
      </c>
      <c r="T89">
        <v>1.0299999999999999E+23</v>
      </c>
      <c r="U89">
        <v>1.02E+22</v>
      </c>
      <c r="Y89">
        <v>6.5199999999999999E-5</v>
      </c>
      <c r="Z89">
        <v>6.4999999999999996E-6</v>
      </c>
      <c r="AA89">
        <v>10</v>
      </c>
      <c r="AB89">
        <v>4</v>
      </c>
      <c r="AC89">
        <v>4</v>
      </c>
      <c r="AD89">
        <v>65.2</v>
      </c>
      <c r="AE89">
        <v>6.5</v>
      </c>
      <c r="AF89" s="1">
        <v>9.969325153374232</v>
      </c>
    </row>
    <row r="90" spans="1:32">
      <c r="A90">
        <v>41</v>
      </c>
      <c r="B90">
        <v>1112</v>
      </c>
      <c r="C90" t="s">
        <v>55</v>
      </c>
      <c r="E90" t="s">
        <v>24</v>
      </c>
      <c r="F90" t="s">
        <v>29</v>
      </c>
      <c r="G90" t="s">
        <v>32</v>
      </c>
      <c r="H90" t="s">
        <v>56</v>
      </c>
      <c r="L90">
        <v>55.7</v>
      </c>
      <c r="M90">
        <v>37.299999999999997</v>
      </c>
      <c r="O90">
        <v>1693</v>
      </c>
      <c r="P90">
        <v>50</v>
      </c>
      <c r="Q90">
        <v>257</v>
      </c>
      <c r="S90" t="s">
        <v>27</v>
      </c>
      <c r="T90">
        <v>1.04E+23</v>
      </c>
      <c r="U90">
        <v>6.1E+21</v>
      </c>
      <c r="Y90">
        <v>6.7999999999999999E-5</v>
      </c>
      <c r="Z90">
        <v>3.9999999999999998E-6</v>
      </c>
      <c r="AA90">
        <v>5.9</v>
      </c>
      <c r="AB90">
        <v>3</v>
      </c>
      <c r="AC90">
        <v>3</v>
      </c>
      <c r="AD90">
        <v>68</v>
      </c>
      <c r="AE90">
        <v>4</v>
      </c>
      <c r="AF90" s="1">
        <v>5.8823529411764701</v>
      </c>
    </row>
    <row r="91" spans="1:32">
      <c r="A91">
        <v>42</v>
      </c>
      <c r="B91">
        <v>1116</v>
      </c>
      <c r="C91" t="s">
        <v>55</v>
      </c>
      <c r="E91" t="s">
        <v>24</v>
      </c>
      <c r="F91" t="s">
        <v>29</v>
      </c>
      <c r="G91" t="s">
        <v>48</v>
      </c>
      <c r="H91" t="s">
        <v>56</v>
      </c>
      <c r="L91">
        <v>55.7</v>
      </c>
      <c r="M91">
        <v>37.299999999999997</v>
      </c>
      <c r="O91">
        <v>1703</v>
      </c>
      <c r="P91">
        <v>50</v>
      </c>
      <c r="Q91">
        <v>247</v>
      </c>
      <c r="S91" t="s">
        <v>27</v>
      </c>
      <c r="T91">
        <v>1.0500000000000001E+23</v>
      </c>
      <c r="U91">
        <v>7.1E+21</v>
      </c>
      <c r="Y91">
        <v>7.3029999999999997E-5</v>
      </c>
      <c r="Z91">
        <v>4.9300000000000002E-6</v>
      </c>
      <c r="AA91">
        <v>6.8</v>
      </c>
      <c r="AB91">
        <v>4</v>
      </c>
      <c r="AC91">
        <v>4</v>
      </c>
      <c r="AD91">
        <v>73.03</v>
      </c>
      <c r="AE91">
        <v>4.9300000000000006</v>
      </c>
      <c r="AF91" s="1">
        <v>6.7506504176365887</v>
      </c>
    </row>
    <row r="92" spans="1:32">
      <c r="A92">
        <v>43</v>
      </c>
      <c r="B92">
        <v>1119</v>
      </c>
      <c r="C92" t="s">
        <v>55</v>
      </c>
      <c r="E92" t="s">
        <v>24</v>
      </c>
      <c r="F92" t="s">
        <v>29</v>
      </c>
      <c r="G92" t="s">
        <v>48</v>
      </c>
      <c r="H92" t="s">
        <v>56</v>
      </c>
      <c r="L92">
        <v>55.7</v>
      </c>
      <c r="M92">
        <v>37.299999999999997</v>
      </c>
      <c r="O92">
        <v>1719</v>
      </c>
      <c r="P92">
        <v>50</v>
      </c>
      <c r="Q92">
        <v>231</v>
      </c>
      <c r="S92" t="s">
        <v>27</v>
      </c>
      <c r="T92">
        <v>1.06E+23</v>
      </c>
      <c r="U92">
        <v>6.3E+21</v>
      </c>
      <c r="Y92">
        <v>6.7000000000000002E-5</v>
      </c>
      <c r="Z92">
        <v>3.9999999999999998E-6</v>
      </c>
      <c r="AA92">
        <v>6</v>
      </c>
      <c r="AB92">
        <v>4</v>
      </c>
      <c r="AC92">
        <v>4</v>
      </c>
      <c r="AD92">
        <v>67</v>
      </c>
      <c r="AE92">
        <v>4</v>
      </c>
      <c r="AF92" s="1">
        <v>5.9701492537313428</v>
      </c>
    </row>
    <row r="93" spans="1:32">
      <c r="A93">
        <v>44</v>
      </c>
      <c r="B93">
        <v>1122</v>
      </c>
      <c r="C93" t="s">
        <v>55</v>
      </c>
      <c r="E93" t="s">
        <v>24</v>
      </c>
      <c r="F93" t="s">
        <v>29</v>
      </c>
      <c r="G93" t="s">
        <v>48</v>
      </c>
      <c r="H93" t="s">
        <v>56</v>
      </c>
      <c r="L93">
        <v>55.7</v>
      </c>
      <c r="M93">
        <v>37.299999999999997</v>
      </c>
      <c r="O93">
        <v>1741</v>
      </c>
      <c r="P93">
        <v>50</v>
      </c>
      <c r="Q93">
        <v>209</v>
      </c>
      <c r="S93" t="s">
        <v>27</v>
      </c>
      <c r="T93">
        <v>1.07E+23</v>
      </c>
      <c r="U93">
        <v>3.1E+21</v>
      </c>
      <c r="Y93">
        <v>6.7999999999999999E-5</v>
      </c>
      <c r="Z93">
        <v>1.9999999999999999E-6</v>
      </c>
      <c r="AA93">
        <v>2.9</v>
      </c>
      <c r="AB93">
        <v>5</v>
      </c>
      <c r="AC93">
        <v>5</v>
      </c>
      <c r="AD93">
        <v>68</v>
      </c>
      <c r="AE93">
        <v>2</v>
      </c>
      <c r="AF93" s="1">
        <v>2.9411764705882351</v>
      </c>
    </row>
    <row r="94" spans="1:32">
      <c r="A94">
        <v>45</v>
      </c>
      <c r="B94">
        <v>1123</v>
      </c>
      <c r="C94" t="s">
        <v>55</v>
      </c>
      <c r="E94" t="s">
        <v>24</v>
      </c>
      <c r="F94" t="s">
        <v>29</v>
      </c>
      <c r="G94" t="s">
        <v>48</v>
      </c>
      <c r="H94" t="s">
        <v>56</v>
      </c>
      <c r="L94">
        <v>55.7</v>
      </c>
      <c r="M94">
        <v>37.299999999999997</v>
      </c>
      <c r="O94">
        <v>1752</v>
      </c>
      <c r="P94">
        <v>50</v>
      </c>
      <c r="Q94">
        <v>198</v>
      </c>
      <c r="S94" t="s">
        <v>27</v>
      </c>
      <c r="T94">
        <v>1.0800000000000001E+23</v>
      </c>
      <c r="U94">
        <v>1E+22</v>
      </c>
      <c r="Y94">
        <v>6.4999999999999994E-5</v>
      </c>
      <c r="Z94">
        <v>6.0000000000000002E-6</v>
      </c>
      <c r="AA94">
        <v>9.1999999999999993</v>
      </c>
      <c r="AC94">
        <v>11</v>
      </c>
      <c r="AD94">
        <v>65</v>
      </c>
      <c r="AE94">
        <v>6</v>
      </c>
      <c r="AF94" s="1">
        <v>9.2307692307692317</v>
      </c>
    </row>
    <row r="95" spans="1:32">
      <c r="A95">
        <v>46</v>
      </c>
      <c r="B95">
        <v>1124</v>
      </c>
      <c r="C95" t="s">
        <v>55</v>
      </c>
      <c r="E95" t="s">
        <v>24</v>
      </c>
      <c r="F95" t="s">
        <v>29</v>
      </c>
      <c r="G95" t="s">
        <v>48</v>
      </c>
      <c r="H95" t="s">
        <v>56</v>
      </c>
      <c r="L95">
        <v>55.7</v>
      </c>
      <c r="M95">
        <v>37.299999999999997</v>
      </c>
      <c r="O95">
        <v>1753</v>
      </c>
      <c r="P95">
        <v>50</v>
      </c>
      <c r="Q95">
        <v>197</v>
      </c>
      <c r="S95" t="s">
        <v>27</v>
      </c>
      <c r="T95">
        <v>1.09E+23</v>
      </c>
      <c r="U95">
        <v>8.1E+21</v>
      </c>
      <c r="Y95">
        <v>6.7000000000000002E-5</v>
      </c>
      <c r="Z95">
        <v>5.0000000000000004E-6</v>
      </c>
      <c r="AA95">
        <v>7.5</v>
      </c>
      <c r="AB95">
        <v>7</v>
      </c>
      <c r="AC95">
        <v>7</v>
      </c>
      <c r="AD95">
        <v>67</v>
      </c>
      <c r="AE95">
        <v>5</v>
      </c>
      <c r="AF95" s="1">
        <v>7.4626865671641784</v>
      </c>
    </row>
    <row r="96" spans="1:32">
      <c r="A96">
        <v>47</v>
      </c>
      <c r="B96">
        <v>1125</v>
      </c>
      <c r="C96" t="s">
        <v>55</v>
      </c>
      <c r="E96" t="s">
        <v>24</v>
      </c>
      <c r="F96" t="s">
        <v>29</v>
      </c>
      <c r="G96" t="s">
        <v>48</v>
      </c>
      <c r="H96" t="s">
        <v>56</v>
      </c>
      <c r="L96">
        <v>55.7</v>
      </c>
      <c r="M96">
        <v>37.299999999999997</v>
      </c>
      <c r="O96">
        <v>1757</v>
      </c>
      <c r="P96">
        <v>50</v>
      </c>
      <c r="Q96">
        <v>193</v>
      </c>
      <c r="S96" t="s">
        <v>27</v>
      </c>
      <c r="T96">
        <v>1.09E+23</v>
      </c>
      <c r="U96">
        <v>1.0899999999999999E+22</v>
      </c>
      <c r="Y96">
        <v>6.9800000000000003E-5</v>
      </c>
      <c r="Z96">
        <v>6.9999999999999999E-6</v>
      </c>
      <c r="AA96">
        <v>10</v>
      </c>
      <c r="AB96">
        <v>6</v>
      </c>
      <c r="AC96">
        <v>6</v>
      </c>
      <c r="AD96">
        <v>69.8</v>
      </c>
      <c r="AE96">
        <v>7</v>
      </c>
      <c r="AF96" s="1">
        <v>10.02865329512894</v>
      </c>
    </row>
    <row r="97" spans="1:32">
      <c r="A97">
        <v>48</v>
      </c>
      <c r="B97">
        <v>1128</v>
      </c>
      <c r="C97" t="s">
        <v>55</v>
      </c>
      <c r="E97" t="s">
        <v>24</v>
      </c>
      <c r="F97" t="s">
        <v>29</v>
      </c>
      <c r="G97" t="s">
        <v>48</v>
      </c>
      <c r="H97" t="s">
        <v>56</v>
      </c>
      <c r="L97">
        <v>55.7</v>
      </c>
      <c r="M97">
        <v>37.299999999999997</v>
      </c>
      <c r="O97">
        <v>1762</v>
      </c>
      <c r="P97">
        <v>50</v>
      </c>
      <c r="Q97">
        <v>188</v>
      </c>
      <c r="S97" t="s">
        <v>27</v>
      </c>
      <c r="T97">
        <v>1.09E+23</v>
      </c>
      <c r="U97">
        <v>5.7E+21</v>
      </c>
      <c r="Y97">
        <v>7.2999999999999999E-5</v>
      </c>
      <c r="Z97">
        <v>3.8E-6</v>
      </c>
      <c r="AA97">
        <v>5.2</v>
      </c>
      <c r="AB97">
        <v>3</v>
      </c>
      <c r="AC97">
        <v>3</v>
      </c>
      <c r="AD97">
        <v>73</v>
      </c>
      <c r="AE97">
        <v>3.8</v>
      </c>
      <c r="AF97" s="1">
        <v>5.205479452054794</v>
      </c>
    </row>
    <row r="98" spans="1:32">
      <c r="A98">
        <v>49</v>
      </c>
      <c r="B98">
        <v>1130</v>
      </c>
      <c r="C98" t="s">
        <v>55</v>
      </c>
      <c r="E98" t="s">
        <v>24</v>
      </c>
      <c r="F98" t="s">
        <v>29</v>
      </c>
      <c r="G98" t="s">
        <v>48</v>
      </c>
      <c r="H98" t="s">
        <v>56</v>
      </c>
      <c r="L98">
        <v>55.7</v>
      </c>
      <c r="M98">
        <v>37.299999999999997</v>
      </c>
      <c r="O98">
        <v>1770</v>
      </c>
      <c r="P98">
        <v>50</v>
      </c>
      <c r="Q98">
        <v>180</v>
      </c>
      <c r="S98" t="s">
        <v>27</v>
      </c>
      <c r="T98">
        <v>1.1E+23</v>
      </c>
      <c r="U98">
        <v>9.4E+21</v>
      </c>
      <c r="Y98">
        <v>6.9999999999999994E-5</v>
      </c>
      <c r="Z98">
        <v>6.0000000000000002E-6</v>
      </c>
      <c r="AA98">
        <v>8.6</v>
      </c>
      <c r="AB98">
        <v>13</v>
      </c>
      <c r="AC98">
        <v>13</v>
      </c>
      <c r="AD98">
        <v>70</v>
      </c>
      <c r="AE98">
        <v>6</v>
      </c>
      <c r="AF98" s="1">
        <v>8.5714285714285712</v>
      </c>
    </row>
    <row r="99" spans="1:32">
      <c r="A99">
        <v>50</v>
      </c>
      <c r="B99">
        <v>1133</v>
      </c>
      <c r="C99" t="s">
        <v>55</v>
      </c>
      <c r="E99" t="s">
        <v>24</v>
      </c>
      <c r="F99" t="s">
        <v>29</v>
      </c>
      <c r="G99" t="s">
        <v>48</v>
      </c>
      <c r="H99" t="s">
        <v>56</v>
      </c>
      <c r="L99">
        <v>55.7</v>
      </c>
      <c r="M99">
        <v>37.299999999999997</v>
      </c>
      <c r="O99">
        <v>1776</v>
      </c>
      <c r="P99">
        <v>50</v>
      </c>
      <c r="Q99">
        <v>174</v>
      </c>
      <c r="S99" t="s">
        <v>27</v>
      </c>
      <c r="T99">
        <v>1.1099999999999999E+23</v>
      </c>
      <c r="U99">
        <v>4.8E+21</v>
      </c>
      <c r="Y99">
        <v>6.9999999999999994E-5</v>
      </c>
      <c r="Z99">
        <v>3.0000000000000001E-6</v>
      </c>
      <c r="AA99">
        <v>4.3</v>
      </c>
      <c r="AB99">
        <v>4</v>
      </c>
      <c r="AC99">
        <v>4</v>
      </c>
      <c r="AD99">
        <v>70</v>
      </c>
      <c r="AE99">
        <v>3</v>
      </c>
      <c r="AF99" s="1">
        <v>4.2857142857142856</v>
      </c>
    </row>
    <row r="100" spans="1:32">
      <c r="A100">
        <v>51</v>
      </c>
      <c r="B100">
        <v>1132</v>
      </c>
      <c r="C100" t="s">
        <v>55</v>
      </c>
      <c r="E100" t="s">
        <v>24</v>
      </c>
      <c r="F100" t="s">
        <v>29</v>
      </c>
      <c r="G100" t="s">
        <v>32</v>
      </c>
      <c r="H100" t="s">
        <v>56</v>
      </c>
      <c r="L100">
        <v>55.7</v>
      </c>
      <c r="M100">
        <v>37.299999999999997</v>
      </c>
      <c r="O100">
        <v>1776</v>
      </c>
      <c r="P100">
        <v>50</v>
      </c>
      <c r="Q100">
        <v>174</v>
      </c>
      <c r="S100" t="s">
        <v>27</v>
      </c>
      <c r="T100">
        <v>1.12E+23</v>
      </c>
      <c r="U100">
        <v>1.6E+21</v>
      </c>
      <c r="Y100">
        <v>7.2000000000000002E-5</v>
      </c>
      <c r="Z100">
        <v>9.9999999999999995E-7</v>
      </c>
      <c r="AA100">
        <v>1.4</v>
      </c>
      <c r="AB100">
        <v>3</v>
      </c>
      <c r="AC100">
        <v>3</v>
      </c>
      <c r="AD100">
        <v>72</v>
      </c>
      <c r="AE100">
        <v>1</v>
      </c>
      <c r="AF100" s="1">
        <v>1.3888888888888888</v>
      </c>
    </row>
    <row r="101" spans="1:32">
      <c r="A101">
        <v>52</v>
      </c>
      <c r="B101">
        <v>1134</v>
      </c>
      <c r="C101" t="s">
        <v>55</v>
      </c>
      <c r="E101" t="s">
        <v>24</v>
      </c>
      <c r="F101" t="s">
        <v>29</v>
      </c>
      <c r="G101" t="s">
        <v>48</v>
      </c>
      <c r="H101" t="s">
        <v>56</v>
      </c>
      <c r="L101">
        <v>55.7</v>
      </c>
      <c r="M101">
        <v>37.299999999999997</v>
      </c>
      <c r="O101">
        <v>1782</v>
      </c>
      <c r="P101">
        <v>50</v>
      </c>
      <c r="Q101">
        <v>168</v>
      </c>
      <c r="S101" t="s">
        <v>27</v>
      </c>
      <c r="T101">
        <v>1.14E+23</v>
      </c>
      <c r="U101">
        <v>1.6E+21</v>
      </c>
      <c r="Y101">
        <v>7.1000000000000005E-5</v>
      </c>
      <c r="Z101">
        <v>9.9999999999999995E-7</v>
      </c>
      <c r="AA101">
        <v>1.4</v>
      </c>
      <c r="AB101">
        <v>3</v>
      </c>
      <c r="AC101">
        <v>3</v>
      </c>
      <c r="AD101">
        <v>71</v>
      </c>
      <c r="AE101">
        <v>1</v>
      </c>
      <c r="AF101" s="1">
        <v>1.4084507042253522</v>
      </c>
    </row>
    <row r="102" spans="1:32">
      <c r="A102">
        <v>53</v>
      </c>
      <c r="B102">
        <v>1137</v>
      </c>
      <c r="C102" t="s">
        <v>55</v>
      </c>
      <c r="E102" t="s">
        <v>24</v>
      </c>
      <c r="F102" t="s">
        <v>29</v>
      </c>
      <c r="G102" t="s">
        <v>48</v>
      </c>
      <c r="H102" t="s">
        <v>56</v>
      </c>
      <c r="L102">
        <v>55.7</v>
      </c>
      <c r="M102">
        <v>37.299999999999997</v>
      </c>
      <c r="O102">
        <v>1792</v>
      </c>
      <c r="P102">
        <v>50</v>
      </c>
      <c r="Q102">
        <v>158</v>
      </c>
      <c r="S102" t="s">
        <v>27</v>
      </c>
      <c r="T102">
        <v>1.1599999999999999E+23</v>
      </c>
      <c r="U102">
        <v>6.2E+21</v>
      </c>
      <c r="Y102">
        <v>7.4999999999999993E-5</v>
      </c>
      <c r="Z102">
        <v>3.9999999999999998E-6</v>
      </c>
      <c r="AA102">
        <v>5.3</v>
      </c>
      <c r="AB102">
        <v>4</v>
      </c>
      <c r="AC102">
        <v>4</v>
      </c>
      <c r="AD102">
        <v>75</v>
      </c>
      <c r="AE102">
        <v>4</v>
      </c>
      <c r="AF102" s="1">
        <v>5.3333333333333339</v>
      </c>
    </row>
    <row r="103" spans="1:32">
      <c r="A103">
        <v>54</v>
      </c>
      <c r="B103">
        <v>1139</v>
      </c>
      <c r="C103" t="s">
        <v>55</v>
      </c>
      <c r="E103" t="s">
        <v>24</v>
      </c>
      <c r="F103" t="s">
        <v>29</v>
      </c>
      <c r="G103" t="s">
        <v>48</v>
      </c>
      <c r="H103" t="s">
        <v>56</v>
      </c>
      <c r="L103">
        <v>55.7</v>
      </c>
      <c r="M103">
        <v>37.299999999999997</v>
      </c>
      <c r="O103">
        <v>1802</v>
      </c>
      <c r="P103">
        <v>50</v>
      </c>
      <c r="Q103">
        <v>148</v>
      </c>
      <c r="S103" t="s">
        <v>27</v>
      </c>
      <c r="T103">
        <v>1.17E+23</v>
      </c>
      <c r="U103">
        <v>9.06E+21</v>
      </c>
      <c r="V103">
        <v>4</v>
      </c>
      <c r="Y103">
        <v>8.3880000000000003E-5</v>
      </c>
      <c r="Z103">
        <v>6.4899999999999997E-6</v>
      </c>
      <c r="AA103">
        <v>7.73</v>
      </c>
      <c r="AB103">
        <v>4</v>
      </c>
      <c r="AC103">
        <v>4</v>
      </c>
      <c r="AD103">
        <v>83.88000000000001</v>
      </c>
      <c r="AE103">
        <v>6.4899999999999993</v>
      </c>
      <c r="AF103" s="1">
        <v>7.737243681449689</v>
      </c>
    </row>
    <row r="104" spans="1:32">
      <c r="A104">
        <v>55</v>
      </c>
      <c r="B104">
        <v>1138</v>
      </c>
      <c r="C104" t="s">
        <v>55</v>
      </c>
      <c r="E104" t="s">
        <v>24</v>
      </c>
      <c r="F104" t="s">
        <v>29</v>
      </c>
      <c r="G104" t="s">
        <v>48</v>
      </c>
      <c r="H104" t="s">
        <v>56</v>
      </c>
      <c r="L104">
        <v>55.7</v>
      </c>
      <c r="M104">
        <v>37.299999999999997</v>
      </c>
      <c r="O104">
        <v>1802</v>
      </c>
      <c r="P104">
        <v>50</v>
      </c>
      <c r="Q104">
        <v>148</v>
      </c>
      <c r="S104" t="s">
        <v>27</v>
      </c>
      <c r="T104">
        <v>1.17E+23</v>
      </c>
      <c r="U104">
        <v>1.12E+22</v>
      </c>
      <c r="Y104">
        <v>7.2999999999999999E-5</v>
      </c>
      <c r="Z104">
        <v>6.9999999999999999E-6</v>
      </c>
      <c r="AA104">
        <v>9.6</v>
      </c>
      <c r="AB104">
        <v>3</v>
      </c>
      <c r="AC104">
        <v>3</v>
      </c>
      <c r="AD104">
        <v>73</v>
      </c>
      <c r="AE104">
        <v>7</v>
      </c>
      <c r="AF104" s="1">
        <v>9.5890410958904102</v>
      </c>
    </row>
    <row r="105" spans="1:32">
      <c r="A105">
        <v>56</v>
      </c>
      <c r="B105">
        <v>1140</v>
      </c>
      <c r="C105" t="s">
        <v>55</v>
      </c>
      <c r="E105" t="s">
        <v>24</v>
      </c>
      <c r="F105" t="s">
        <v>29</v>
      </c>
      <c r="G105" t="s">
        <v>48</v>
      </c>
      <c r="H105" t="s">
        <v>56</v>
      </c>
      <c r="L105">
        <v>55.7</v>
      </c>
      <c r="M105">
        <v>37.299999999999997</v>
      </c>
      <c r="O105">
        <v>1804</v>
      </c>
      <c r="P105">
        <v>50</v>
      </c>
      <c r="Q105">
        <v>146</v>
      </c>
      <c r="S105" t="s">
        <v>27</v>
      </c>
      <c r="T105">
        <v>1.17E+23</v>
      </c>
      <c r="U105">
        <v>1.6E+21</v>
      </c>
      <c r="Y105">
        <v>7.3999999999999996E-5</v>
      </c>
      <c r="Z105">
        <v>9.9999999999999995E-7</v>
      </c>
      <c r="AA105">
        <v>1.4</v>
      </c>
      <c r="AB105">
        <v>8</v>
      </c>
      <c r="AC105">
        <v>8</v>
      </c>
      <c r="AD105">
        <v>74</v>
      </c>
      <c r="AE105">
        <v>1</v>
      </c>
      <c r="AF105" s="1">
        <v>1.3513513513513513</v>
      </c>
    </row>
    <row r="106" spans="1:32">
      <c r="A106">
        <v>57</v>
      </c>
      <c r="B106">
        <v>1142</v>
      </c>
      <c r="C106" t="s">
        <v>55</v>
      </c>
      <c r="E106" t="s">
        <v>24</v>
      </c>
      <c r="F106" t="s">
        <v>29</v>
      </c>
      <c r="G106" t="s">
        <v>48</v>
      </c>
      <c r="H106" t="s">
        <v>56</v>
      </c>
      <c r="L106">
        <v>55.7</v>
      </c>
      <c r="M106">
        <v>37.299999999999997</v>
      </c>
      <c r="O106">
        <v>1812</v>
      </c>
      <c r="P106">
        <v>50</v>
      </c>
      <c r="Q106">
        <v>138</v>
      </c>
      <c r="S106" t="s">
        <v>27</v>
      </c>
      <c r="T106">
        <v>1.18E+23</v>
      </c>
      <c r="U106">
        <v>4.8E+21</v>
      </c>
      <c r="Y106">
        <v>7.2999999999999999E-5</v>
      </c>
      <c r="Z106">
        <v>3.0000000000000001E-6</v>
      </c>
      <c r="AA106">
        <v>4.0999999999999996</v>
      </c>
      <c r="AB106">
        <v>4</v>
      </c>
      <c r="AC106">
        <v>4</v>
      </c>
      <c r="AD106">
        <v>73</v>
      </c>
      <c r="AE106">
        <v>3</v>
      </c>
      <c r="AF106" s="1">
        <v>4.10958904109589</v>
      </c>
    </row>
    <row r="107" spans="1:32">
      <c r="A107">
        <v>58</v>
      </c>
      <c r="B107">
        <v>1144</v>
      </c>
      <c r="C107" t="s">
        <v>55</v>
      </c>
      <c r="E107" t="s">
        <v>24</v>
      </c>
      <c r="F107" t="s">
        <v>29</v>
      </c>
      <c r="G107" t="s">
        <v>48</v>
      </c>
      <c r="H107" t="s">
        <v>56</v>
      </c>
      <c r="L107">
        <v>55.7</v>
      </c>
      <c r="M107">
        <v>37.299999999999997</v>
      </c>
      <c r="O107">
        <v>1820</v>
      </c>
      <c r="P107">
        <v>50</v>
      </c>
      <c r="Q107">
        <v>130</v>
      </c>
      <c r="S107" t="s">
        <v>27</v>
      </c>
      <c r="T107">
        <v>1.18E+23</v>
      </c>
      <c r="U107">
        <v>4E+21</v>
      </c>
      <c r="Y107">
        <v>5.8999999999999998E-5</v>
      </c>
      <c r="Z107">
        <v>1.9999999999999999E-6</v>
      </c>
      <c r="AA107">
        <v>3.4</v>
      </c>
      <c r="AB107">
        <v>5</v>
      </c>
      <c r="AC107">
        <v>5</v>
      </c>
      <c r="AD107">
        <v>59</v>
      </c>
      <c r="AE107">
        <v>2</v>
      </c>
      <c r="AF107" s="1">
        <v>3.3898305084745761</v>
      </c>
    </row>
    <row r="108" spans="1:32">
      <c r="A108">
        <v>59</v>
      </c>
      <c r="B108">
        <v>1145</v>
      </c>
      <c r="C108" t="s">
        <v>55</v>
      </c>
      <c r="E108" t="s">
        <v>24</v>
      </c>
      <c r="F108" t="s">
        <v>29</v>
      </c>
      <c r="G108" t="s">
        <v>32</v>
      </c>
      <c r="H108" t="s">
        <v>56</v>
      </c>
      <c r="L108">
        <v>55.7</v>
      </c>
      <c r="M108">
        <v>37.299999999999997</v>
      </c>
      <c r="O108">
        <v>1823</v>
      </c>
      <c r="P108">
        <v>50</v>
      </c>
      <c r="Q108">
        <v>127</v>
      </c>
      <c r="S108" t="s">
        <v>27</v>
      </c>
      <c r="T108">
        <v>1.1899999999999999E+23</v>
      </c>
      <c r="U108">
        <v>4.9E+21</v>
      </c>
      <c r="Y108">
        <v>7.2999999999999999E-5</v>
      </c>
      <c r="Z108">
        <v>3.0000000000000001E-6</v>
      </c>
      <c r="AA108">
        <v>4.0999999999999996</v>
      </c>
      <c r="AB108">
        <v>7</v>
      </c>
      <c r="AC108">
        <v>7</v>
      </c>
      <c r="AD108">
        <v>73</v>
      </c>
      <c r="AE108">
        <v>3</v>
      </c>
      <c r="AF108" s="1">
        <v>4.10958904109589</v>
      </c>
    </row>
    <row r="109" spans="1:32">
      <c r="A109">
        <v>60</v>
      </c>
      <c r="B109">
        <v>1147</v>
      </c>
      <c r="C109" t="s">
        <v>55</v>
      </c>
      <c r="E109" t="s">
        <v>24</v>
      </c>
      <c r="F109" t="s">
        <v>29</v>
      </c>
      <c r="G109" t="s">
        <v>48</v>
      </c>
      <c r="H109" t="s">
        <v>56</v>
      </c>
      <c r="L109">
        <v>55.7</v>
      </c>
      <c r="M109">
        <v>37.299999999999997</v>
      </c>
      <c r="O109">
        <v>1840</v>
      </c>
      <c r="P109">
        <v>50</v>
      </c>
      <c r="Q109">
        <v>110</v>
      </c>
      <c r="S109" t="s">
        <v>27</v>
      </c>
      <c r="T109">
        <v>1.1899999999999999E+23</v>
      </c>
      <c r="U109">
        <v>9.8E+21</v>
      </c>
      <c r="Y109">
        <v>7.2999999999999999E-5</v>
      </c>
      <c r="Z109">
        <v>6.0000000000000002E-6</v>
      </c>
      <c r="AA109">
        <v>8.1999999999999993</v>
      </c>
      <c r="AB109">
        <v>3</v>
      </c>
      <c r="AC109">
        <v>3</v>
      </c>
      <c r="AD109">
        <v>73</v>
      </c>
      <c r="AE109">
        <v>6</v>
      </c>
      <c r="AF109" s="1">
        <v>8.2191780821917799</v>
      </c>
    </row>
    <row r="110" spans="1:32">
      <c r="A110">
        <v>61</v>
      </c>
      <c r="B110">
        <v>1148</v>
      </c>
      <c r="C110" t="s">
        <v>55</v>
      </c>
      <c r="E110" t="s">
        <v>24</v>
      </c>
      <c r="F110" t="s">
        <v>29</v>
      </c>
      <c r="G110" t="s">
        <v>48</v>
      </c>
      <c r="H110" t="s">
        <v>56</v>
      </c>
      <c r="L110">
        <v>55.7</v>
      </c>
      <c r="M110">
        <v>37.299999999999997</v>
      </c>
      <c r="O110">
        <v>1843</v>
      </c>
      <c r="P110">
        <v>50</v>
      </c>
      <c r="Q110">
        <v>107</v>
      </c>
      <c r="S110" t="s">
        <v>27</v>
      </c>
      <c r="T110">
        <v>1.1899999999999999E+23</v>
      </c>
      <c r="U110">
        <v>9.8E+21</v>
      </c>
      <c r="Y110">
        <v>7.2999999999999999E-5</v>
      </c>
      <c r="Z110">
        <v>6.0000000000000002E-6</v>
      </c>
      <c r="AA110">
        <v>8.1999999999999993</v>
      </c>
      <c r="AB110">
        <v>3</v>
      </c>
      <c r="AC110">
        <v>3</v>
      </c>
      <c r="AD110">
        <v>73</v>
      </c>
      <c r="AE110">
        <v>6</v>
      </c>
      <c r="AF110" s="1">
        <v>8.2191780821917799</v>
      </c>
    </row>
    <row r="111" spans="1:32">
      <c r="A111">
        <v>104</v>
      </c>
      <c r="B111">
        <v>1129</v>
      </c>
      <c r="C111" t="s">
        <v>55</v>
      </c>
      <c r="E111" t="s">
        <v>24</v>
      </c>
      <c r="F111" t="s">
        <v>29</v>
      </c>
      <c r="G111" t="s">
        <v>48</v>
      </c>
      <c r="H111" t="s">
        <v>56</v>
      </c>
      <c r="L111">
        <v>55.7</v>
      </c>
      <c r="M111">
        <v>37.299999999999997</v>
      </c>
      <c r="O111">
        <v>1769</v>
      </c>
      <c r="P111">
        <v>50</v>
      </c>
      <c r="Q111">
        <v>181</v>
      </c>
      <c r="S111" t="s">
        <v>27</v>
      </c>
      <c r="T111">
        <v>1.2E+23</v>
      </c>
      <c r="U111">
        <v>0</v>
      </c>
      <c r="Y111">
        <v>7.4999999999999993E-5</v>
      </c>
      <c r="AB111">
        <v>3</v>
      </c>
      <c r="AC111">
        <v>3</v>
      </c>
      <c r="AD111">
        <v>75</v>
      </c>
      <c r="AE111">
        <v>0</v>
      </c>
      <c r="AF111" s="1">
        <v>0</v>
      </c>
    </row>
    <row r="112" spans="1:32">
      <c r="A112">
        <v>71</v>
      </c>
      <c r="B112">
        <v>2418</v>
      </c>
      <c r="C112" t="s">
        <v>28</v>
      </c>
      <c r="E112" t="s">
        <v>24</v>
      </c>
      <c r="F112" t="s">
        <v>29</v>
      </c>
      <c r="G112" t="s">
        <v>57</v>
      </c>
      <c r="H112" t="s">
        <v>58</v>
      </c>
      <c r="L112">
        <v>53.5</v>
      </c>
      <c r="M112">
        <v>-2.8</v>
      </c>
      <c r="O112">
        <v>1645</v>
      </c>
      <c r="P112">
        <v>10</v>
      </c>
      <c r="Q112">
        <v>305</v>
      </c>
      <c r="S112" t="s">
        <v>27</v>
      </c>
      <c r="T112">
        <v>1.2E+23</v>
      </c>
      <c r="U112">
        <v>1.12E+22</v>
      </c>
      <c r="Y112">
        <v>7.4999999999999993E-5</v>
      </c>
      <c r="Z112">
        <v>6.9999999999999999E-6</v>
      </c>
      <c r="AA112">
        <v>9.3000000000000007</v>
      </c>
      <c r="AB112">
        <v>3</v>
      </c>
      <c r="AC112">
        <v>3</v>
      </c>
      <c r="AD112">
        <v>75</v>
      </c>
      <c r="AE112">
        <v>7</v>
      </c>
      <c r="AF112" s="1">
        <v>9.3333333333333339</v>
      </c>
    </row>
    <row r="113" spans="1:32">
      <c r="A113">
        <v>72</v>
      </c>
      <c r="B113">
        <v>2417</v>
      </c>
      <c r="C113" t="s">
        <v>28</v>
      </c>
      <c r="E113" t="s">
        <v>24</v>
      </c>
      <c r="F113" t="s">
        <v>29</v>
      </c>
      <c r="G113" t="s">
        <v>57</v>
      </c>
      <c r="H113" t="s">
        <v>58</v>
      </c>
      <c r="L113">
        <v>53.5</v>
      </c>
      <c r="M113">
        <v>-2.8</v>
      </c>
      <c r="O113">
        <v>1645</v>
      </c>
      <c r="P113">
        <v>10</v>
      </c>
      <c r="Q113">
        <v>305</v>
      </c>
      <c r="S113" t="s">
        <v>27</v>
      </c>
      <c r="T113">
        <v>1.2100000000000001E+23</v>
      </c>
      <c r="U113">
        <v>1.22E+22</v>
      </c>
      <c r="Y113">
        <v>7.9699999999999999E-5</v>
      </c>
      <c r="Z113">
        <v>7.9999999999999996E-6</v>
      </c>
      <c r="AA113">
        <v>10</v>
      </c>
      <c r="AB113">
        <v>7</v>
      </c>
      <c r="AC113">
        <v>7</v>
      </c>
      <c r="AD113">
        <v>79.7</v>
      </c>
      <c r="AE113">
        <v>8</v>
      </c>
      <c r="AF113" s="1">
        <v>10.037641154328734</v>
      </c>
    </row>
    <row r="114" spans="1:32">
      <c r="A114">
        <v>125</v>
      </c>
      <c r="B114">
        <v>2378</v>
      </c>
      <c r="C114" t="s">
        <v>28</v>
      </c>
      <c r="E114" t="s">
        <v>24</v>
      </c>
      <c r="F114" t="s">
        <v>29</v>
      </c>
      <c r="G114" t="s">
        <v>32</v>
      </c>
      <c r="H114" t="s">
        <v>33</v>
      </c>
      <c r="L114">
        <v>52.7</v>
      </c>
      <c r="M114">
        <v>-2.8</v>
      </c>
      <c r="O114">
        <v>300</v>
      </c>
      <c r="P114">
        <v>100</v>
      </c>
      <c r="Q114">
        <v>1650</v>
      </c>
      <c r="S114" t="s">
        <v>27</v>
      </c>
      <c r="T114">
        <v>1.25E+23</v>
      </c>
      <c r="U114">
        <v>1.24E+22</v>
      </c>
      <c r="Y114">
        <v>8.0099999999999995E-5</v>
      </c>
      <c r="Z114">
        <v>7.9999999999999996E-6</v>
      </c>
      <c r="AA114">
        <v>10</v>
      </c>
      <c r="AB114">
        <v>6</v>
      </c>
      <c r="AC114">
        <v>6</v>
      </c>
      <c r="AD114">
        <v>80.099999999999994</v>
      </c>
      <c r="AE114">
        <v>8</v>
      </c>
      <c r="AF114" s="1">
        <v>9.9875156054931349</v>
      </c>
    </row>
    <row r="115" spans="1:32">
      <c r="A115">
        <v>76</v>
      </c>
      <c r="B115">
        <v>2362</v>
      </c>
      <c r="C115" t="s">
        <v>28</v>
      </c>
      <c r="E115" t="s">
        <v>24</v>
      </c>
      <c r="F115" t="s">
        <v>29</v>
      </c>
      <c r="G115" t="s">
        <v>30</v>
      </c>
      <c r="H115" t="s">
        <v>31</v>
      </c>
      <c r="L115">
        <v>53.4</v>
      </c>
      <c r="M115">
        <v>-1.5</v>
      </c>
      <c r="O115">
        <v>1900</v>
      </c>
      <c r="P115">
        <v>5</v>
      </c>
      <c r="Q115">
        <v>50</v>
      </c>
      <c r="S115" t="s">
        <v>27</v>
      </c>
      <c r="T115">
        <v>1.26E+23</v>
      </c>
      <c r="U115">
        <v>9.6E+21</v>
      </c>
      <c r="Y115">
        <v>8.7299999999999994E-5</v>
      </c>
      <c r="Z115">
        <v>6.7000000000000002E-6</v>
      </c>
      <c r="AA115">
        <v>7.7</v>
      </c>
      <c r="AB115">
        <v>3</v>
      </c>
      <c r="AC115">
        <v>3</v>
      </c>
      <c r="AD115">
        <v>87.3</v>
      </c>
      <c r="AE115">
        <v>6.7</v>
      </c>
      <c r="AF115" s="1">
        <v>7.6746849942726234</v>
      </c>
    </row>
    <row r="116" spans="1:32">
      <c r="A116">
        <v>123</v>
      </c>
      <c r="B116">
        <v>2385</v>
      </c>
      <c r="C116" t="s">
        <v>28</v>
      </c>
      <c r="E116" t="s">
        <v>24</v>
      </c>
      <c r="F116" t="s">
        <v>29</v>
      </c>
      <c r="G116" t="s">
        <v>32</v>
      </c>
      <c r="H116" t="s">
        <v>33</v>
      </c>
      <c r="L116">
        <v>53.4</v>
      </c>
      <c r="M116">
        <v>-1.5</v>
      </c>
      <c r="O116">
        <v>1900</v>
      </c>
      <c r="P116">
        <v>10</v>
      </c>
      <c r="Q116">
        <v>50</v>
      </c>
      <c r="S116" t="s">
        <v>27</v>
      </c>
      <c r="T116">
        <v>1.28E+23</v>
      </c>
      <c r="U116">
        <v>3.2E+21</v>
      </c>
      <c r="Y116">
        <v>7.8999999999999996E-5</v>
      </c>
      <c r="Z116">
        <v>1.9999999999999999E-6</v>
      </c>
      <c r="AA116">
        <v>2.5</v>
      </c>
      <c r="AB116">
        <v>3</v>
      </c>
      <c r="AC116">
        <v>3</v>
      </c>
      <c r="AD116">
        <v>79</v>
      </c>
      <c r="AE116">
        <v>2</v>
      </c>
      <c r="AF116" s="1">
        <v>2.5316455696202533</v>
      </c>
    </row>
    <row r="117" spans="1:32">
      <c r="A117">
        <v>77</v>
      </c>
      <c r="B117">
        <v>2360</v>
      </c>
      <c r="C117" t="s">
        <v>28</v>
      </c>
      <c r="E117" t="s">
        <v>24</v>
      </c>
      <c r="F117" t="s">
        <v>29</v>
      </c>
      <c r="G117" t="s">
        <v>30</v>
      </c>
      <c r="H117" t="s">
        <v>31</v>
      </c>
      <c r="L117">
        <v>51.3</v>
      </c>
      <c r="M117">
        <v>-1.3</v>
      </c>
      <c r="O117">
        <v>350</v>
      </c>
      <c r="P117">
        <v>50</v>
      </c>
      <c r="Q117">
        <v>1600</v>
      </c>
      <c r="S117" t="s">
        <v>27</v>
      </c>
      <c r="T117">
        <v>1.4500000000000001E+23</v>
      </c>
      <c r="U117">
        <v>1.8499999999999999E+22</v>
      </c>
      <c r="Y117">
        <v>9.3999999999999994E-5</v>
      </c>
      <c r="Z117">
        <v>1.2E-5</v>
      </c>
      <c r="AA117">
        <v>12.8</v>
      </c>
      <c r="AB117">
        <v>5</v>
      </c>
      <c r="AC117">
        <v>5</v>
      </c>
      <c r="AD117">
        <v>94</v>
      </c>
      <c r="AE117">
        <v>12</v>
      </c>
      <c r="AF117" s="1">
        <v>12.76595744680851</v>
      </c>
    </row>
    <row r="118" spans="1:32">
      <c r="A118">
        <v>70</v>
      </c>
      <c r="B118">
        <v>3484</v>
      </c>
      <c r="C118" t="s">
        <v>28</v>
      </c>
      <c r="E118" t="s">
        <v>24</v>
      </c>
      <c r="F118" t="s">
        <v>29</v>
      </c>
      <c r="G118" t="s">
        <v>59</v>
      </c>
      <c r="H118" t="s">
        <v>60</v>
      </c>
      <c r="L118">
        <v>51.07</v>
      </c>
      <c r="M118">
        <v>-1.25</v>
      </c>
      <c r="O118">
        <v>1710</v>
      </c>
      <c r="P118">
        <v>10</v>
      </c>
      <c r="Q118">
        <v>240</v>
      </c>
      <c r="S118" t="s">
        <v>27</v>
      </c>
      <c r="T118">
        <v>1.5099999999999999E+23</v>
      </c>
      <c r="U118">
        <v>1.5E+22</v>
      </c>
      <c r="Y118">
        <v>9.7399999999999996E-5</v>
      </c>
      <c r="Z118">
        <v>9.7000000000000003E-6</v>
      </c>
      <c r="AA118">
        <v>10</v>
      </c>
      <c r="AB118">
        <v>13</v>
      </c>
      <c r="AC118">
        <v>13</v>
      </c>
      <c r="AD118">
        <v>97.399999999999991</v>
      </c>
      <c r="AE118">
        <v>9.7000000000000011</v>
      </c>
      <c r="AF118" s="1">
        <v>9.9589322381930199</v>
      </c>
    </row>
    <row r="119" spans="1:32">
      <c r="A119">
        <v>121</v>
      </c>
      <c r="B119">
        <v>2377</v>
      </c>
      <c r="C119" t="s">
        <v>28</v>
      </c>
      <c r="E119" t="s">
        <v>24</v>
      </c>
      <c r="F119" t="s">
        <v>29</v>
      </c>
      <c r="G119" t="s">
        <v>32</v>
      </c>
      <c r="H119" t="s">
        <v>33</v>
      </c>
      <c r="L119">
        <v>51.4</v>
      </c>
      <c r="M119">
        <v>-1.2</v>
      </c>
      <c r="O119">
        <v>250</v>
      </c>
      <c r="P119">
        <v>50</v>
      </c>
      <c r="Q119">
        <v>1700</v>
      </c>
      <c r="S119" t="s">
        <v>27</v>
      </c>
      <c r="T119">
        <v>1.5300000000000001E+23</v>
      </c>
      <c r="U119">
        <v>1.6E+21</v>
      </c>
      <c r="Y119">
        <v>9.3880000000000002E-5</v>
      </c>
      <c r="Z119">
        <v>9.5999999999999991E-7</v>
      </c>
      <c r="AA119">
        <v>1</v>
      </c>
      <c r="AB119">
        <v>3</v>
      </c>
      <c r="AC119">
        <v>3</v>
      </c>
      <c r="AD119">
        <v>93.88</v>
      </c>
      <c r="AE119">
        <v>0.96</v>
      </c>
      <c r="AF119" s="1">
        <v>1.0225820195994888</v>
      </c>
    </row>
    <row r="120" spans="1:32">
      <c r="A120">
        <v>74</v>
      </c>
      <c r="B120">
        <v>2359</v>
      </c>
      <c r="C120" t="s">
        <v>28</v>
      </c>
      <c r="E120" t="s">
        <v>24</v>
      </c>
      <c r="F120" t="s">
        <v>29</v>
      </c>
      <c r="G120" t="s">
        <v>30</v>
      </c>
      <c r="H120" t="s">
        <v>31</v>
      </c>
      <c r="L120">
        <v>52.3</v>
      </c>
      <c r="M120">
        <v>-0.2</v>
      </c>
      <c r="O120">
        <v>150</v>
      </c>
      <c r="P120">
        <v>50</v>
      </c>
      <c r="Q120">
        <v>1800</v>
      </c>
      <c r="S120" t="s">
        <v>27</v>
      </c>
      <c r="T120">
        <v>1.6699999999999999E+23</v>
      </c>
      <c r="U120">
        <v>1.6E+21</v>
      </c>
      <c r="Y120">
        <v>1.07E-4</v>
      </c>
      <c r="Z120">
        <v>9.9999999999999995E-7</v>
      </c>
      <c r="AA120">
        <v>0.9</v>
      </c>
      <c r="AB120">
        <v>3</v>
      </c>
      <c r="AC120">
        <v>3</v>
      </c>
      <c r="AD120">
        <v>107</v>
      </c>
      <c r="AE120">
        <v>1</v>
      </c>
      <c r="AF120" s="1">
        <v>0.93457943925233633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C38" sqref="C38"/>
    </sheetView>
  </sheetViews>
  <sheetFormatPr baseColWidth="10" defaultRowHeight="15" x14ac:dyDescent="0"/>
  <sheetData>
    <row r="1" spans="1:2">
      <c r="A1" t="s">
        <v>61</v>
      </c>
      <c r="B1" t="s">
        <v>62</v>
      </c>
    </row>
    <row r="2" spans="1:2">
      <c r="A2">
        <v>1000</v>
      </c>
      <c r="B2">
        <v>6.32E+22</v>
      </c>
    </row>
    <row r="3" spans="1:2">
      <c r="A3">
        <v>167</v>
      </c>
      <c r="B3">
        <v>6.3399999999999998E+22</v>
      </c>
    </row>
    <row r="4" spans="1:2">
      <c r="A4">
        <v>594</v>
      </c>
      <c r="B4">
        <v>6.3399999999999998E+22</v>
      </c>
    </row>
    <row r="5" spans="1:2">
      <c r="A5">
        <v>600</v>
      </c>
      <c r="B5">
        <v>6.4399999999999996E+22</v>
      </c>
    </row>
    <row r="6" spans="1:2">
      <c r="A6">
        <v>197</v>
      </c>
      <c r="B6">
        <v>6.5999999999999996E+22</v>
      </c>
    </row>
    <row r="7" spans="1:2">
      <c r="A7">
        <v>1750</v>
      </c>
      <c r="B7">
        <v>6.8E+22</v>
      </c>
    </row>
    <row r="8" spans="1:2">
      <c r="A8">
        <v>485</v>
      </c>
      <c r="B8">
        <v>6.9300000000000003E+22</v>
      </c>
    </row>
    <row r="9" spans="1:2">
      <c r="A9">
        <v>1950</v>
      </c>
      <c r="B9">
        <v>6.9400000000000002E+22</v>
      </c>
    </row>
    <row r="10" spans="1:2">
      <c r="A10">
        <v>155</v>
      </c>
      <c r="B10">
        <v>7.0200000000000002E+22</v>
      </c>
    </row>
    <row r="11" spans="1:2">
      <c r="A11">
        <v>1687</v>
      </c>
      <c r="B11">
        <v>7.0200000000000002E+22</v>
      </c>
    </row>
    <row r="12" spans="1:2">
      <c r="A12">
        <v>1687</v>
      </c>
      <c r="B12">
        <v>7.04E+22</v>
      </c>
    </row>
    <row r="13" spans="1:2">
      <c r="A13">
        <v>535</v>
      </c>
      <c r="B13">
        <v>7.1000000000000002E+22</v>
      </c>
    </row>
    <row r="14" spans="1:2">
      <c r="A14">
        <v>482</v>
      </c>
      <c r="B14">
        <v>7.1900000000000001E+22</v>
      </c>
    </row>
    <row r="15" spans="1:2">
      <c r="A15">
        <v>414</v>
      </c>
      <c r="B15">
        <v>7.2E+22</v>
      </c>
    </row>
    <row r="16" spans="1:2">
      <c r="A16">
        <v>510</v>
      </c>
      <c r="B16">
        <v>7.2600000000000002E+22</v>
      </c>
    </row>
    <row r="17" spans="1:2">
      <c r="A17">
        <v>1970</v>
      </c>
      <c r="B17">
        <v>7.2600000000000002E+22</v>
      </c>
    </row>
    <row r="18" spans="1:2">
      <c r="A18">
        <v>510</v>
      </c>
      <c r="B18">
        <v>7.2600000000000002E+22</v>
      </c>
    </row>
    <row r="19" spans="1:2">
      <c r="A19">
        <v>670</v>
      </c>
      <c r="B19">
        <v>7.3300000000000003E+22</v>
      </c>
    </row>
    <row r="20" spans="1:2">
      <c r="A20">
        <v>470</v>
      </c>
      <c r="B20">
        <v>7.3300000000000003E+22</v>
      </c>
    </row>
    <row r="21" spans="1:2">
      <c r="A21">
        <v>2950</v>
      </c>
      <c r="B21">
        <v>7.4800000000000004E+22</v>
      </c>
    </row>
    <row r="22" spans="1:2">
      <c r="A22">
        <v>2400</v>
      </c>
      <c r="B22">
        <v>7.5599999999999996E+22</v>
      </c>
    </row>
    <row r="23" spans="1:2">
      <c r="A23">
        <v>3100</v>
      </c>
      <c r="B23">
        <v>7.6300000000000005E+22</v>
      </c>
    </row>
    <row r="24" spans="1:2">
      <c r="A24">
        <v>1250</v>
      </c>
      <c r="B24">
        <v>7.6300000000000005E+22</v>
      </c>
    </row>
    <row r="25" spans="1:2">
      <c r="A25">
        <v>2250</v>
      </c>
      <c r="B25">
        <v>7.6300000000000005E+22</v>
      </c>
    </row>
    <row r="26" spans="1:2">
      <c r="A26">
        <v>2500</v>
      </c>
      <c r="B26">
        <v>7.6400000000000004E+22</v>
      </c>
    </row>
    <row r="27" spans="1:2">
      <c r="A27">
        <v>1550</v>
      </c>
      <c r="B27">
        <v>7.6899999999999999E+22</v>
      </c>
    </row>
    <row r="28" spans="1:2">
      <c r="A28">
        <v>1050</v>
      </c>
      <c r="B28">
        <v>7.7800000000000006E+22</v>
      </c>
    </row>
    <row r="29" spans="1:2">
      <c r="A29">
        <v>45</v>
      </c>
      <c r="B29">
        <v>7.8899999999999995E+22</v>
      </c>
    </row>
    <row r="30" spans="1:2">
      <c r="A30">
        <v>500</v>
      </c>
      <c r="B30">
        <v>7.9400000000000006E+22</v>
      </c>
    </row>
    <row r="31" spans="1:2">
      <c r="A31">
        <v>460</v>
      </c>
      <c r="B31">
        <v>7.9400000000000006E+22</v>
      </c>
    </row>
    <row r="32" spans="1:2">
      <c r="A32">
        <v>350</v>
      </c>
      <c r="B32">
        <v>7.9700000000000003E+22</v>
      </c>
    </row>
    <row r="33" spans="1:2">
      <c r="A33">
        <v>522</v>
      </c>
      <c r="B33">
        <v>8E+22</v>
      </c>
    </row>
    <row r="34" spans="1:2">
      <c r="A34">
        <v>312</v>
      </c>
      <c r="B34">
        <v>8.0499999999999995E+22</v>
      </c>
    </row>
    <row r="35" spans="1:2">
      <c r="A35">
        <v>485</v>
      </c>
      <c r="B35">
        <v>8.0900000000000007E+22</v>
      </c>
    </row>
    <row r="36" spans="1:2">
      <c r="A36">
        <v>717</v>
      </c>
      <c r="B36">
        <v>8.16E+22</v>
      </c>
    </row>
    <row r="37" spans="1:2">
      <c r="A37">
        <v>430</v>
      </c>
      <c r="B37">
        <v>8.16E+22</v>
      </c>
    </row>
    <row r="38" spans="1:2">
      <c r="A38">
        <v>475</v>
      </c>
      <c r="B38">
        <v>8.1799999999999998E+22</v>
      </c>
    </row>
    <row r="39" spans="1:2">
      <c r="A39">
        <v>465</v>
      </c>
      <c r="B39">
        <v>8.2400000000000008E+22</v>
      </c>
    </row>
    <row r="40" spans="1:2">
      <c r="A40">
        <v>256</v>
      </c>
      <c r="B40">
        <v>8.3100000000000001E+22</v>
      </c>
    </row>
    <row r="41" spans="1:2">
      <c r="A41">
        <v>460</v>
      </c>
      <c r="B41">
        <v>8.3100000000000001E+22</v>
      </c>
    </row>
    <row r="42" spans="1:2">
      <c r="A42">
        <v>1350</v>
      </c>
      <c r="B42">
        <v>8.32E+22</v>
      </c>
    </row>
    <row r="43" spans="1:2">
      <c r="A43">
        <v>1250</v>
      </c>
      <c r="B43">
        <v>8.4200000000000006E+22</v>
      </c>
    </row>
    <row r="44" spans="1:2">
      <c r="A44">
        <v>1550</v>
      </c>
      <c r="B44">
        <v>8.4700000000000001E+22</v>
      </c>
    </row>
    <row r="45" spans="1:2">
      <c r="A45">
        <v>1250</v>
      </c>
      <c r="B45">
        <v>8.5900000000000005E+22</v>
      </c>
    </row>
    <row r="46" spans="1:2">
      <c r="A46">
        <v>1150</v>
      </c>
      <c r="B46">
        <v>8.6100000000000003E+22</v>
      </c>
    </row>
    <row r="47" spans="1:2">
      <c r="A47">
        <v>1650</v>
      </c>
      <c r="B47">
        <v>8.6699999999999997E+22</v>
      </c>
    </row>
    <row r="48" spans="1:2">
      <c r="A48">
        <v>1150</v>
      </c>
      <c r="B48">
        <v>8.6999999999999994E+22</v>
      </c>
    </row>
    <row r="49" spans="1:2">
      <c r="A49">
        <v>1650</v>
      </c>
      <c r="B49">
        <v>8.8399999999999996E+22</v>
      </c>
    </row>
    <row r="50" spans="1:2">
      <c r="A50">
        <v>950</v>
      </c>
      <c r="B50">
        <v>8.9699999999999999E+22</v>
      </c>
    </row>
    <row r="51" spans="1:2">
      <c r="A51">
        <v>550</v>
      </c>
      <c r="B51">
        <v>9.0299999999999993E+22</v>
      </c>
    </row>
    <row r="52" spans="1:2">
      <c r="A52">
        <v>950</v>
      </c>
      <c r="B52">
        <v>9.0700000000000005E+22</v>
      </c>
    </row>
    <row r="53" spans="1:2">
      <c r="A53">
        <v>1650</v>
      </c>
      <c r="B53">
        <v>9.0700000000000005E+22</v>
      </c>
    </row>
    <row r="54" spans="1:2">
      <c r="A54">
        <v>3100</v>
      </c>
      <c r="B54">
        <v>9.0700000000000005E+22</v>
      </c>
    </row>
    <row r="55" spans="1:2">
      <c r="A55">
        <v>57</v>
      </c>
      <c r="B55">
        <v>9.1599999999999996E+22</v>
      </c>
    </row>
    <row r="56" spans="1:2">
      <c r="A56">
        <v>1000</v>
      </c>
      <c r="B56">
        <v>9.1599999999999996E+22</v>
      </c>
    </row>
    <row r="57" spans="1:2">
      <c r="A57">
        <v>2800</v>
      </c>
      <c r="B57">
        <v>9.2000000000000008E+22</v>
      </c>
    </row>
    <row r="58" spans="1:2">
      <c r="A58">
        <v>850</v>
      </c>
      <c r="B58">
        <v>9.2200000000000006E+22</v>
      </c>
    </row>
    <row r="59" spans="1:2">
      <c r="A59">
        <v>804</v>
      </c>
      <c r="B59">
        <v>9.2300000000000005E+22</v>
      </c>
    </row>
    <row r="60" spans="1:2">
      <c r="A60">
        <v>800</v>
      </c>
      <c r="B60">
        <v>9.2500000000000003E+22</v>
      </c>
    </row>
    <row r="61" spans="1:2">
      <c r="A61">
        <v>550</v>
      </c>
      <c r="B61">
        <v>9.2999999999999998E+22</v>
      </c>
    </row>
    <row r="62" spans="1:2">
      <c r="A62">
        <v>750</v>
      </c>
      <c r="B62">
        <v>9.3099999999999997E+22</v>
      </c>
    </row>
    <row r="63" spans="1:2">
      <c r="A63">
        <v>1800</v>
      </c>
      <c r="B63">
        <v>9.3599999999999992E+22</v>
      </c>
    </row>
    <row r="64" spans="1:2">
      <c r="A64">
        <v>1650</v>
      </c>
      <c r="B64">
        <v>9.3900000000000005E+22</v>
      </c>
    </row>
    <row r="65" spans="1:2">
      <c r="A65">
        <v>4000</v>
      </c>
      <c r="B65">
        <v>9.4000000000000004E+22</v>
      </c>
    </row>
    <row r="66" spans="1:2">
      <c r="A66">
        <v>1200</v>
      </c>
      <c r="B66">
        <v>9.4899999999999995E+22</v>
      </c>
    </row>
    <row r="67" spans="1:2">
      <c r="A67">
        <v>1350</v>
      </c>
      <c r="B67">
        <v>9.5099999999999993E+22</v>
      </c>
    </row>
    <row r="68" spans="1:2">
      <c r="A68">
        <v>150</v>
      </c>
      <c r="B68">
        <v>9.5099999999999993E+22</v>
      </c>
    </row>
    <row r="69" spans="1:2">
      <c r="A69">
        <v>2350</v>
      </c>
      <c r="B69">
        <v>9.5400000000000006E+22</v>
      </c>
    </row>
    <row r="70" spans="1:2">
      <c r="A70">
        <v>2500</v>
      </c>
      <c r="B70">
        <v>9.5500000000000005E+22</v>
      </c>
    </row>
    <row r="71" spans="1:2">
      <c r="A71">
        <v>1850</v>
      </c>
      <c r="B71">
        <v>9.5800000000000002E+22</v>
      </c>
    </row>
    <row r="72" spans="1:2">
      <c r="A72">
        <v>1850</v>
      </c>
      <c r="B72">
        <v>9.6099999999999999E+22</v>
      </c>
    </row>
    <row r="73" spans="1:2">
      <c r="A73">
        <v>1575</v>
      </c>
      <c r="B73">
        <v>9.6499999999999995E+22</v>
      </c>
    </row>
    <row r="74" spans="1:2">
      <c r="A74">
        <v>469</v>
      </c>
      <c r="B74">
        <v>9.6699999999999993E+22</v>
      </c>
    </row>
    <row r="75" spans="1:2">
      <c r="A75">
        <v>460</v>
      </c>
      <c r="B75">
        <v>9.7500000000000001E+22</v>
      </c>
    </row>
    <row r="76" spans="1:2">
      <c r="A76">
        <v>422</v>
      </c>
      <c r="B76">
        <v>9.8199999999999994E+22</v>
      </c>
    </row>
    <row r="77" spans="1:2">
      <c r="A77">
        <v>419</v>
      </c>
      <c r="B77">
        <v>9.8199999999999994E+22</v>
      </c>
    </row>
    <row r="78" spans="1:2">
      <c r="A78">
        <v>398</v>
      </c>
      <c r="B78">
        <v>9.8199999999999994E+22</v>
      </c>
    </row>
    <row r="79" spans="1:2">
      <c r="A79">
        <v>380</v>
      </c>
      <c r="B79">
        <v>9.8199999999999994E+22</v>
      </c>
    </row>
    <row r="80" spans="1:2">
      <c r="A80">
        <v>365</v>
      </c>
      <c r="B80">
        <v>9.8600000000000006E+22</v>
      </c>
    </row>
    <row r="81" spans="1:2">
      <c r="A81">
        <v>358</v>
      </c>
      <c r="B81">
        <v>9.8700000000000005E+22</v>
      </c>
    </row>
    <row r="82" spans="1:2">
      <c r="A82">
        <v>358</v>
      </c>
      <c r="B82">
        <v>9.8800000000000004E+22</v>
      </c>
    </row>
    <row r="83" spans="1:2">
      <c r="A83">
        <v>351</v>
      </c>
      <c r="B83">
        <v>9.9299999999999999E+22</v>
      </c>
    </row>
    <row r="84" spans="1:2">
      <c r="A84">
        <v>306</v>
      </c>
      <c r="B84">
        <v>9.9799999999999994E+22</v>
      </c>
    </row>
    <row r="85" spans="1:2">
      <c r="A85">
        <v>292</v>
      </c>
      <c r="B85">
        <v>9.9999999999999992E+22</v>
      </c>
    </row>
    <row r="86" spans="1:2">
      <c r="A86">
        <v>285</v>
      </c>
      <c r="B86">
        <v>1.01E+23</v>
      </c>
    </row>
    <row r="87" spans="1:2">
      <c r="A87">
        <v>278</v>
      </c>
      <c r="B87">
        <v>1.01E+23</v>
      </c>
    </row>
    <row r="88" spans="1:2">
      <c r="A88">
        <v>272</v>
      </c>
      <c r="B88">
        <v>1.01E+23</v>
      </c>
    </row>
    <row r="89" spans="1:2">
      <c r="A89">
        <v>269</v>
      </c>
      <c r="B89">
        <v>1.0299999999999999E+23</v>
      </c>
    </row>
    <row r="90" spans="1:2">
      <c r="A90">
        <v>257</v>
      </c>
      <c r="B90">
        <v>1.04E+23</v>
      </c>
    </row>
    <row r="91" spans="1:2">
      <c r="A91">
        <v>247</v>
      </c>
      <c r="B91">
        <v>1.0500000000000001E+23</v>
      </c>
    </row>
    <row r="92" spans="1:2">
      <c r="A92">
        <v>231</v>
      </c>
      <c r="B92">
        <v>1.06E+23</v>
      </c>
    </row>
    <row r="93" spans="1:2">
      <c r="A93">
        <v>209</v>
      </c>
      <c r="B93">
        <v>1.07E+23</v>
      </c>
    </row>
    <row r="94" spans="1:2">
      <c r="A94">
        <v>198</v>
      </c>
      <c r="B94">
        <v>1.0800000000000001E+23</v>
      </c>
    </row>
    <row r="95" spans="1:2">
      <c r="A95">
        <v>197</v>
      </c>
      <c r="B95">
        <v>1.09E+23</v>
      </c>
    </row>
    <row r="96" spans="1:2">
      <c r="A96">
        <v>193</v>
      </c>
      <c r="B96">
        <v>1.09E+23</v>
      </c>
    </row>
    <row r="97" spans="1:2">
      <c r="A97">
        <v>188</v>
      </c>
      <c r="B97">
        <v>1.09E+23</v>
      </c>
    </row>
    <row r="98" spans="1:2">
      <c r="A98">
        <v>180</v>
      </c>
      <c r="B98">
        <v>1.1E+23</v>
      </c>
    </row>
    <row r="99" spans="1:2">
      <c r="A99">
        <v>174</v>
      </c>
      <c r="B99">
        <v>1.1099999999999999E+23</v>
      </c>
    </row>
    <row r="100" spans="1:2">
      <c r="A100">
        <v>174</v>
      </c>
      <c r="B100">
        <v>1.12E+23</v>
      </c>
    </row>
    <row r="101" spans="1:2">
      <c r="A101">
        <v>168</v>
      </c>
      <c r="B101">
        <v>1.14E+23</v>
      </c>
    </row>
    <row r="102" spans="1:2">
      <c r="A102">
        <v>158</v>
      </c>
      <c r="B102">
        <v>1.1599999999999999E+23</v>
      </c>
    </row>
    <row r="103" spans="1:2">
      <c r="A103">
        <v>148</v>
      </c>
      <c r="B103">
        <v>1.17E+23</v>
      </c>
    </row>
    <row r="104" spans="1:2">
      <c r="A104">
        <v>148</v>
      </c>
      <c r="B104">
        <v>1.17E+23</v>
      </c>
    </row>
    <row r="105" spans="1:2">
      <c r="A105">
        <v>146</v>
      </c>
      <c r="B105">
        <v>1.17E+23</v>
      </c>
    </row>
    <row r="106" spans="1:2">
      <c r="A106">
        <v>138</v>
      </c>
      <c r="B106">
        <v>1.18E+23</v>
      </c>
    </row>
    <row r="107" spans="1:2">
      <c r="A107">
        <v>130</v>
      </c>
      <c r="B107">
        <v>1.18E+23</v>
      </c>
    </row>
    <row r="108" spans="1:2">
      <c r="A108">
        <v>127</v>
      </c>
      <c r="B108">
        <v>1.1899999999999999E+23</v>
      </c>
    </row>
    <row r="109" spans="1:2">
      <c r="A109">
        <v>110</v>
      </c>
      <c r="B109">
        <v>1.1899999999999999E+23</v>
      </c>
    </row>
    <row r="110" spans="1:2">
      <c r="A110">
        <v>107</v>
      </c>
      <c r="B110">
        <v>1.1899999999999999E+23</v>
      </c>
    </row>
    <row r="111" spans="1:2">
      <c r="A111">
        <v>181</v>
      </c>
      <c r="B111">
        <v>1.2E+23</v>
      </c>
    </row>
    <row r="112" spans="1:2">
      <c r="A112">
        <v>305</v>
      </c>
      <c r="B112">
        <v>1.2E+23</v>
      </c>
    </row>
    <row r="113" spans="1:2">
      <c r="A113">
        <v>305</v>
      </c>
      <c r="B113">
        <v>1.2100000000000001E+23</v>
      </c>
    </row>
    <row r="114" spans="1:2">
      <c r="A114">
        <v>1650</v>
      </c>
      <c r="B114">
        <v>1.25E+23</v>
      </c>
    </row>
    <row r="115" spans="1:2">
      <c r="A115">
        <v>50</v>
      </c>
      <c r="B115">
        <v>1.26E+23</v>
      </c>
    </row>
    <row r="116" spans="1:2">
      <c r="A116">
        <v>50</v>
      </c>
      <c r="B116">
        <v>1.28E+23</v>
      </c>
    </row>
    <row r="117" spans="1:2">
      <c r="A117">
        <v>1600</v>
      </c>
      <c r="B117">
        <v>1.4500000000000001E+23</v>
      </c>
    </row>
    <row r="118" spans="1:2">
      <c r="A118">
        <v>240</v>
      </c>
      <c r="B118">
        <v>1.5099999999999999E+23</v>
      </c>
    </row>
    <row r="119" spans="1:2">
      <c r="A119">
        <v>1700</v>
      </c>
      <c r="B119">
        <v>1.5300000000000001E+23</v>
      </c>
    </row>
    <row r="120" spans="1:2">
      <c r="A120">
        <v>1800</v>
      </c>
      <c r="B120">
        <v>1.6699999999999999E+23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"/>
  <sheetViews>
    <sheetView workbookViewId="0">
      <pane ySplit="1" topLeftCell="A2" activePane="bottomLeft" state="frozen"/>
      <selection activeCell="D1" sqref="D1"/>
      <selection pane="bottomLeft" sqref="A1:XFD1"/>
    </sheetView>
  </sheetViews>
  <sheetFormatPr baseColWidth="10" defaultRowHeight="15" x14ac:dyDescent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61</v>
      </c>
      <c r="R1" t="s">
        <v>16</v>
      </c>
      <c r="S1" t="s">
        <v>17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s="1" t="s">
        <v>74</v>
      </c>
    </row>
    <row r="2" spans="1:32">
      <c r="A2">
        <v>18</v>
      </c>
      <c r="B2">
        <v>402</v>
      </c>
      <c r="C2" t="s">
        <v>52</v>
      </c>
      <c r="E2" t="s">
        <v>24</v>
      </c>
      <c r="F2" t="s">
        <v>29</v>
      </c>
      <c r="G2" t="s">
        <v>32</v>
      </c>
      <c r="H2" t="s">
        <v>53</v>
      </c>
      <c r="L2">
        <v>28.5</v>
      </c>
      <c r="M2">
        <v>35</v>
      </c>
      <c r="O2">
        <v>1800</v>
      </c>
      <c r="P2">
        <v>0</v>
      </c>
      <c r="Q2">
        <v>150</v>
      </c>
      <c r="S2" t="s">
        <v>27</v>
      </c>
      <c r="T2">
        <v>9.5099999999999993E+22</v>
      </c>
      <c r="U2">
        <v>2.2E+21</v>
      </c>
      <c r="Y2">
        <v>6.6309999999999994E-5</v>
      </c>
      <c r="Z2">
        <v>1.55E-6</v>
      </c>
      <c r="AA2">
        <v>2.2999999999999998</v>
      </c>
      <c r="AB2">
        <v>8</v>
      </c>
      <c r="AC2">
        <v>8</v>
      </c>
      <c r="AD2">
        <v>66.309999999999988</v>
      </c>
      <c r="AE2">
        <v>1.55</v>
      </c>
      <c r="AF2" s="1">
        <v>2.3375056552556179</v>
      </c>
    </row>
    <row r="3" spans="1:32">
      <c r="A3">
        <v>119</v>
      </c>
      <c r="B3">
        <v>2355</v>
      </c>
      <c r="C3" t="s">
        <v>34</v>
      </c>
      <c r="E3" t="s">
        <v>24</v>
      </c>
      <c r="G3" t="s">
        <v>37</v>
      </c>
      <c r="H3" t="s">
        <v>36</v>
      </c>
      <c r="L3">
        <v>43.43</v>
      </c>
      <c r="M3">
        <v>6.44</v>
      </c>
      <c r="O3">
        <v>0</v>
      </c>
      <c r="P3">
        <v>0</v>
      </c>
      <c r="Q3">
        <v>1950</v>
      </c>
      <c r="S3" t="s">
        <v>27</v>
      </c>
      <c r="T3">
        <v>6.9400000000000002E+22</v>
      </c>
      <c r="U3">
        <v>1.14E+22</v>
      </c>
      <c r="Y3">
        <v>4.9499999999999997E-5</v>
      </c>
      <c r="Z3">
        <v>8.1000000000000004E-6</v>
      </c>
      <c r="AA3">
        <v>16.399999999999999</v>
      </c>
      <c r="AB3">
        <v>3</v>
      </c>
      <c r="AC3">
        <v>3</v>
      </c>
      <c r="AD3">
        <v>49.5</v>
      </c>
      <c r="AE3">
        <v>8.1</v>
      </c>
      <c r="AF3" s="1">
        <v>16.363636363636363</v>
      </c>
    </row>
    <row r="4" spans="1:32">
      <c r="A4">
        <v>19</v>
      </c>
      <c r="B4">
        <v>366</v>
      </c>
      <c r="C4" t="s">
        <v>52</v>
      </c>
      <c r="E4" t="s">
        <v>24</v>
      </c>
      <c r="F4" t="s">
        <v>29</v>
      </c>
      <c r="G4" t="s">
        <v>32</v>
      </c>
      <c r="H4" t="s">
        <v>53</v>
      </c>
      <c r="L4">
        <v>45.5</v>
      </c>
      <c r="M4">
        <v>36.5</v>
      </c>
      <c r="O4">
        <v>-400</v>
      </c>
      <c r="P4">
        <v>0</v>
      </c>
      <c r="Q4">
        <v>2350</v>
      </c>
      <c r="S4" t="s">
        <v>27</v>
      </c>
      <c r="T4">
        <v>9.5400000000000006E+22</v>
      </c>
      <c r="U4">
        <v>9.6E+21</v>
      </c>
      <c r="Y4">
        <v>6.1500000000000004E-5</v>
      </c>
      <c r="Z4">
        <v>6.1999999999999999E-6</v>
      </c>
      <c r="AA4">
        <v>10.1</v>
      </c>
      <c r="AB4">
        <v>3</v>
      </c>
      <c r="AC4">
        <v>3</v>
      </c>
      <c r="AD4">
        <v>61.500000000000007</v>
      </c>
      <c r="AE4">
        <v>6.2</v>
      </c>
      <c r="AF4" s="1">
        <v>10.081300813008129</v>
      </c>
    </row>
    <row r="5" spans="1:32">
      <c r="A5">
        <v>20</v>
      </c>
      <c r="B5">
        <v>365</v>
      </c>
      <c r="C5" t="s">
        <v>52</v>
      </c>
      <c r="E5" t="s">
        <v>24</v>
      </c>
      <c r="F5" t="s">
        <v>29</v>
      </c>
      <c r="G5" t="s">
        <v>32</v>
      </c>
      <c r="H5" t="s">
        <v>53</v>
      </c>
      <c r="L5">
        <v>45.5</v>
      </c>
      <c r="M5">
        <v>36.5</v>
      </c>
      <c r="O5">
        <v>-550</v>
      </c>
      <c r="P5">
        <v>0</v>
      </c>
      <c r="Q5">
        <v>2500</v>
      </c>
      <c r="S5" t="s">
        <v>27</v>
      </c>
      <c r="T5">
        <v>9.5500000000000005E+22</v>
      </c>
      <c r="U5">
        <v>6.9E+21</v>
      </c>
      <c r="Y5">
        <v>6.1630000000000005E-5</v>
      </c>
      <c r="Z5">
        <v>4.4399999999999998E-6</v>
      </c>
      <c r="AA5">
        <v>7.2</v>
      </c>
      <c r="AB5">
        <v>3</v>
      </c>
      <c r="AC5">
        <v>3</v>
      </c>
      <c r="AD5">
        <v>61.63</v>
      </c>
      <c r="AE5">
        <v>4.4399999999999995</v>
      </c>
      <c r="AF5" s="1">
        <v>7.2042836281031963</v>
      </c>
    </row>
    <row r="6" spans="1:32">
      <c r="A6">
        <v>93</v>
      </c>
      <c r="B6">
        <v>425</v>
      </c>
      <c r="C6" t="s">
        <v>52</v>
      </c>
      <c r="E6" t="s">
        <v>24</v>
      </c>
      <c r="F6" t="s">
        <v>29</v>
      </c>
      <c r="G6" t="s">
        <v>32</v>
      </c>
      <c r="H6" t="s">
        <v>54</v>
      </c>
      <c r="L6">
        <v>45.5</v>
      </c>
      <c r="M6">
        <v>36.5</v>
      </c>
      <c r="O6">
        <v>100</v>
      </c>
      <c r="P6">
        <v>100</v>
      </c>
      <c r="Q6">
        <v>1850</v>
      </c>
      <c r="S6" t="s">
        <v>27</v>
      </c>
      <c r="T6">
        <v>9.5800000000000002E+22</v>
      </c>
      <c r="U6">
        <v>6.1E+21</v>
      </c>
      <c r="Y6">
        <v>6.2100000000000005E-5</v>
      </c>
      <c r="Z6">
        <v>3.9700000000000001E-6</v>
      </c>
      <c r="AA6">
        <v>6.4</v>
      </c>
      <c r="AB6">
        <v>3</v>
      </c>
      <c r="AC6">
        <v>3</v>
      </c>
      <c r="AD6">
        <v>62.100000000000009</v>
      </c>
      <c r="AE6">
        <v>3.97</v>
      </c>
      <c r="AF6" s="1">
        <v>6.3929146537842181</v>
      </c>
    </row>
    <row r="7" spans="1:32">
      <c r="A7">
        <v>114</v>
      </c>
      <c r="B7">
        <v>367</v>
      </c>
      <c r="C7" t="s">
        <v>52</v>
      </c>
      <c r="E7" t="s">
        <v>24</v>
      </c>
      <c r="F7" t="s">
        <v>29</v>
      </c>
      <c r="G7" t="s">
        <v>32</v>
      </c>
      <c r="H7" t="s">
        <v>53</v>
      </c>
      <c r="L7">
        <v>45.5</v>
      </c>
      <c r="M7">
        <v>36.5</v>
      </c>
      <c r="O7">
        <v>100</v>
      </c>
      <c r="P7">
        <v>0</v>
      </c>
      <c r="Q7">
        <v>1850</v>
      </c>
      <c r="S7" t="s">
        <v>27</v>
      </c>
      <c r="T7">
        <v>9.6099999999999999E+22</v>
      </c>
      <c r="U7">
        <v>4.8E+21</v>
      </c>
      <c r="Y7">
        <v>6.0000000000000002E-5</v>
      </c>
      <c r="Z7">
        <v>3.0000000000000001E-6</v>
      </c>
      <c r="AA7">
        <v>5</v>
      </c>
      <c r="AB7">
        <v>4</v>
      </c>
      <c r="AC7">
        <v>4</v>
      </c>
      <c r="AD7">
        <v>60</v>
      </c>
      <c r="AE7">
        <v>3</v>
      </c>
      <c r="AF7" s="1">
        <v>5</v>
      </c>
    </row>
    <row r="8" spans="1:32">
      <c r="A8">
        <v>86</v>
      </c>
      <c r="B8">
        <v>1830</v>
      </c>
      <c r="C8" t="s">
        <v>52</v>
      </c>
      <c r="E8" t="s">
        <v>24</v>
      </c>
      <c r="F8" t="s">
        <v>29</v>
      </c>
      <c r="G8" t="s">
        <v>48</v>
      </c>
      <c r="H8" t="s">
        <v>49</v>
      </c>
      <c r="L8">
        <v>45.5</v>
      </c>
      <c r="M8">
        <v>37</v>
      </c>
      <c r="O8">
        <v>375</v>
      </c>
      <c r="P8">
        <v>25</v>
      </c>
      <c r="Q8">
        <v>1575</v>
      </c>
      <c r="S8" t="s">
        <v>27</v>
      </c>
      <c r="T8">
        <v>9.6499999999999995E+22</v>
      </c>
      <c r="U8">
        <v>9.6E+21</v>
      </c>
      <c r="Y8">
        <v>6.2199999999999994E-5</v>
      </c>
      <c r="Z8">
        <v>6.1999999999999999E-6</v>
      </c>
      <c r="AA8">
        <v>10</v>
      </c>
      <c r="AB8">
        <v>4</v>
      </c>
      <c r="AC8">
        <v>4</v>
      </c>
      <c r="AD8">
        <v>62.199999999999996</v>
      </c>
      <c r="AE8">
        <v>6.2</v>
      </c>
      <c r="AF8" s="1">
        <v>9.9678456591639879</v>
      </c>
    </row>
    <row r="9" spans="1:32">
      <c r="A9">
        <v>2</v>
      </c>
      <c r="B9">
        <v>389</v>
      </c>
      <c r="C9" t="s">
        <v>52</v>
      </c>
      <c r="E9" t="s">
        <v>24</v>
      </c>
      <c r="F9" t="s">
        <v>29</v>
      </c>
      <c r="G9" t="s">
        <v>32</v>
      </c>
      <c r="H9" t="s">
        <v>53</v>
      </c>
      <c r="L9">
        <v>46</v>
      </c>
      <c r="M9">
        <v>30</v>
      </c>
      <c r="O9">
        <v>950</v>
      </c>
      <c r="P9">
        <v>50</v>
      </c>
      <c r="Q9">
        <v>1000</v>
      </c>
      <c r="S9" t="s">
        <v>27</v>
      </c>
      <c r="T9">
        <v>9.1599999999999996E+22</v>
      </c>
      <c r="U9">
        <v>7.8E+21</v>
      </c>
      <c r="Y9">
        <v>6.2199999999999994E-5</v>
      </c>
      <c r="Z9">
        <v>5.3000000000000001E-6</v>
      </c>
      <c r="AA9">
        <v>8.5</v>
      </c>
      <c r="AB9">
        <v>6</v>
      </c>
      <c r="AC9">
        <v>6</v>
      </c>
      <c r="AD9">
        <v>62.199999999999996</v>
      </c>
      <c r="AE9">
        <v>5.3</v>
      </c>
      <c r="AF9" s="1">
        <v>8.5209003215434098</v>
      </c>
    </row>
    <row r="10" spans="1:32">
      <c r="A10">
        <v>7</v>
      </c>
      <c r="B10">
        <v>397</v>
      </c>
      <c r="C10" t="s">
        <v>52</v>
      </c>
      <c r="E10" t="s">
        <v>24</v>
      </c>
      <c r="F10" t="s">
        <v>29</v>
      </c>
      <c r="G10" t="s">
        <v>32</v>
      </c>
      <c r="H10" t="s">
        <v>53</v>
      </c>
      <c r="L10">
        <v>46</v>
      </c>
      <c r="M10">
        <v>31</v>
      </c>
      <c r="O10">
        <v>1400</v>
      </c>
      <c r="P10">
        <v>0</v>
      </c>
      <c r="Q10">
        <v>550</v>
      </c>
      <c r="S10" t="s">
        <v>27</v>
      </c>
      <c r="T10">
        <v>9.2999999999999998E+22</v>
      </c>
      <c r="U10">
        <v>2.4E+21</v>
      </c>
      <c r="Y10">
        <v>6.491E-5</v>
      </c>
      <c r="Z10">
        <v>1.66E-6</v>
      </c>
      <c r="AA10">
        <v>2.6</v>
      </c>
      <c r="AB10">
        <v>5</v>
      </c>
      <c r="AC10">
        <v>5</v>
      </c>
      <c r="AD10">
        <v>64.91</v>
      </c>
      <c r="AE10">
        <v>1.66</v>
      </c>
      <c r="AF10" s="1">
        <v>2.557387151440456</v>
      </c>
    </row>
    <row r="11" spans="1:32">
      <c r="A11">
        <v>6</v>
      </c>
      <c r="B11">
        <v>394</v>
      </c>
      <c r="C11" t="s">
        <v>52</v>
      </c>
      <c r="E11" t="s">
        <v>24</v>
      </c>
      <c r="F11" t="s">
        <v>29</v>
      </c>
      <c r="G11" t="s">
        <v>32</v>
      </c>
      <c r="H11" t="s">
        <v>53</v>
      </c>
      <c r="L11">
        <v>46.5</v>
      </c>
      <c r="M11">
        <v>31.5</v>
      </c>
      <c r="O11">
        <v>1200</v>
      </c>
      <c r="P11">
        <v>0</v>
      </c>
      <c r="Q11">
        <v>750</v>
      </c>
      <c r="S11" t="s">
        <v>27</v>
      </c>
      <c r="T11">
        <v>9.3099999999999997E+22</v>
      </c>
      <c r="U11">
        <v>1.6E+21</v>
      </c>
      <c r="Y11">
        <v>5.8999999999999998E-5</v>
      </c>
      <c r="Z11">
        <v>9.9999999999999995E-7</v>
      </c>
      <c r="AA11">
        <v>1.7</v>
      </c>
      <c r="AB11">
        <v>14</v>
      </c>
      <c r="AC11">
        <v>14</v>
      </c>
      <c r="AD11">
        <v>59</v>
      </c>
      <c r="AE11">
        <v>1</v>
      </c>
      <c r="AF11" s="1">
        <v>1.6949152542372881</v>
      </c>
    </row>
    <row r="12" spans="1:32">
      <c r="A12">
        <v>10</v>
      </c>
      <c r="B12">
        <v>368</v>
      </c>
      <c r="C12" t="s">
        <v>52</v>
      </c>
      <c r="E12" t="s">
        <v>24</v>
      </c>
      <c r="F12" t="s">
        <v>29</v>
      </c>
      <c r="G12" t="s">
        <v>32</v>
      </c>
      <c r="H12" t="s">
        <v>53</v>
      </c>
      <c r="L12">
        <v>46.5</v>
      </c>
      <c r="M12">
        <v>31.5</v>
      </c>
      <c r="O12">
        <v>150</v>
      </c>
      <c r="P12">
        <v>50</v>
      </c>
      <c r="Q12">
        <v>1800</v>
      </c>
      <c r="S12" t="s">
        <v>27</v>
      </c>
      <c r="T12">
        <v>9.3599999999999992E+22</v>
      </c>
      <c r="U12">
        <v>9.3E+21</v>
      </c>
      <c r="Y12">
        <v>6.3200000000000005E-5</v>
      </c>
      <c r="Z12">
        <v>6.2999999999999998E-6</v>
      </c>
      <c r="AA12">
        <v>10</v>
      </c>
      <c r="AB12">
        <v>4</v>
      </c>
      <c r="AC12">
        <v>4</v>
      </c>
      <c r="AD12">
        <v>63.2</v>
      </c>
      <c r="AE12">
        <v>6.3</v>
      </c>
      <c r="AF12" s="1">
        <v>9.9683544303797458</v>
      </c>
    </row>
    <row r="13" spans="1:32">
      <c r="A13">
        <v>13</v>
      </c>
      <c r="B13">
        <v>369</v>
      </c>
      <c r="C13" t="s">
        <v>52</v>
      </c>
      <c r="E13" t="s">
        <v>24</v>
      </c>
      <c r="F13" t="s">
        <v>29</v>
      </c>
      <c r="G13" t="s">
        <v>32</v>
      </c>
      <c r="H13" t="s">
        <v>53</v>
      </c>
      <c r="L13">
        <v>46.5</v>
      </c>
      <c r="M13">
        <v>31.5</v>
      </c>
      <c r="O13">
        <v>300</v>
      </c>
      <c r="P13">
        <v>0</v>
      </c>
      <c r="Q13">
        <v>1650</v>
      </c>
      <c r="S13" t="s">
        <v>27</v>
      </c>
      <c r="T13">
        <v>9.3900000000000005E+22</v>
      </c>
      <c r="U13">
        <v>3E+21</v>
      </c>
      <c r="Y13">
        <v>6.2000000000000003E-5</v>
      </c>
      <c r="Z13">
        <v>1.9999999999999999E-6</v>
      </c>
      <c r="AA13">
        <v>3.2</v>
      </c>
      <c r="AB13">
        <v>3</v>
      </c>
      <c r="AC13">
        <v>3</v>
      </c>
      <c r="AD13">
        <v>62</v>
      </c>
      <c r="AE13">
        <v>2</v>
      </c>
      <c r="AF13" s="1">
        <v>3.225806451612903</v>
      </c>
    </row>
    <row r="14" spans="1:32">
      <c r="A14">
        <v>4</v>
      </c>
      <c r="B14">
        <v>390</v>
      </c>
      <c r="C14" t="s">
        <v>52</v>
      </c>
      <c r="E14" t="s">
        <v>24</v>
      </c>
      <c r="F14" t="s">
        <v>29</v>
      </c>
      <c r="G14" t="s">
        <v>32</v>
      </c>
      <c r="H14" t="s">
        <v>53</v>
      </c>
      <c r="L14">
        <v>47</v>
      </c>
      <c r="M14">
        <v>28.5</v>
      </c>
      <c r="O14">
        <v>1000</v>
      </c>
      <c r="P14">
        <v>0</v>
      </c>
      <c r="Q14">
        <v>950</v>
      </c>
      <c r="S14" t="s">
        <v>27</v>
      </c>
      <c r="T14">
        <v>8.9699999999999999E+22</v>
      </c>
      <c r="U14">
        <v>2.3E+21</v>
      </c>
      <c r="Y14">
        <v>6.2929999999999995E-5</v>
      </c>
      <c r="Z14">
        <v>1.5799999999999999E-6</v>
      </c>
      <c r="AA14">
        <v>2.5</v>
      </c>
      <c r="AB14">
        <v>12</v>
      </c>
      <c r="AC14">
        <v>12</v>
      </c>
      <c r="AD14">
        <v>62.929999999999993</v>
      </c>
      <c r="AE14">
        <v>1.5799999999999998</v>
      </c>
      <c r="AF14" s="1">
        <v>2.5107262037184173</v>
      </c>
    </row>
    <row r="15" spans="1:32">
      <c r="A15">
        <v>14</v>
      </c>
      <c r="B15">
        <v>399</v>
      </c>
      <c r="C15" t="s">
        <v>52</v>
      </c>
      <c r="E15" t="s">
        <v>24</v>
      </c>
      <c r="F15" t="s">
        <v>29</v>
      </c>
      <c r="G15" t="s">
        <v>32</v>
      </c>
      <c r="H15" t="s">
        <v>53</v>
      </c>
      <c r="L15">
        <v>47</v>
      </c>
      <c r="M15">
        <v>28.5</v>
      </c>
      <c r="O15">
        <v>1400</v>
      </c>
      <c r="P15">
        <v>0</v>
      </c>
      <c r="Q15">
        <v>550</v>
      </c>
      <c r="S15" t="s">
        <v>27</v>
      </c>
      <c r="T15">
        <v>9.0299999999999993E+22</v>
      </c>
      <c r="U15">
        <v>3.7E+21</v>
      </c>
      <c r="Y15">
        <v>5.8560000000000002E-5</v>
      </c>
      <c r="Z15">
        <v>2.3999999999999999E-6</v>
      </c>
      <c r="AA15">
        <v>4.0999999999999996</v>
      </c>
      <c r="AB15">
        <v>3</v>
      </c>
      <c r="AC15">
        <v>3</v>
      </c>
      <c r="AD15">
        <v>58.56</v>
      </c>
      <c r="AE15">
        <v>2.4</v>
      </c>
      <c r="AF15" s="1">
        <v>4.0983606557377046</v>
      </c>
    </row>
    <row r="16" spans="1:32">
      <c r="A16">
        <v>115</v>
      </c>
      <c r="B16">
        <v>391</v>
      </c>
      <c r="C16" t="s">
        <v>52</v>
      </c>
      <c r="E16" t="s">
        <v>24</v>
      </c>
      <c r="F16" t="s">
        <v>29</v>
      </c>
      <c r="G16" t="s">
        <v>32</v>
      </c>
      <c r="H16" t="s">
        <v>53</v>
      </c>
      <c r="L16">
        <v>47</v>
      </c>
      <c r="M16">
        <v>28.5</v>
      </c>
      <c r="O16">
        <v>1000</v>
      </c>
      <c r="P16">
        <v>0</v>
      </c>
      <c r="Q16">
        <v>950</v>
      </c>
      <c r="S16" t="s">
        <v>27</v>
      </c>
      <c r="T16">
        <v>9.0700000000000005E+22</v>
      </c>
      <c r="U16">
        <v>1.0499999999999999E+22</v>
      </c>
      <c r="Y16">
        <v>6.1199999999999997E-5</v>
      </c>
      <c r="Z16">
        <v>7.0999999999999998E-6</v>
      </c>
      <c r="AA16">
        <v>11.6</v>
      </c>
      <c r="AB16">
        <v>3</v>
      </c>
      <c r="AC16">
        <v>3</v>
      </c>
      <c r="AD16">
        <v>61.199999999999996</v>
      </c>
      <c r="AE16">
        <v>7.1</v>
      </c>
      <c r="AF16" s="1">
        <v>11.601307189542483</v>
      </c>
    </row>
    <row r="17" spans="1:32">
      <c r="A17">
        <v>116</v>
      </c>
      <c r="B17">
        <v>371</v>
      </c>
      <c r="C17" t="s">
        <v>52</v>
      </c>
      <c r="E17" t="s">
        <v>24</v>
      </c>
      <c r="F17" t="s">
        <v>29</v>
      </c>
      <c r="G17" t="s">
        <v>32</v>
      </c>
      <c r="H17" t="s">
        <v>53</v>
      </c>
      <c r="L17">
        <v>47</v>
      </c>
      <c r="M17">
        <v>28.5</v>
      </c>
      <c r="O17">
        <v>300</v>
      </c>
      <c r="P17">
        <v>0</v>
      </c>
      <c r="Q17">
        <v>1650</v>
      </c>
      <c r="S17" t="s">
        <v>27</v>
      </c>
      <c r="T17">
        <v>9.0700000000000005E+22</v>
      </c>
      <c r="U17">
        <v>1.0499999999999999E+22</v>
      </c>
      <c r="Y17">
        <v>6.1199999999999997E-5</v>
      </c>
      <c r="Z17">
        <v>7.0999999999999998E-6</v>
      </c>
      <c r="AA17">
        <v>11.6</v>
      </c>
      <c r="AB17">
        <v>3</v>
      </c>
      <c r="AC17">
        <v>3</v>
      </c>
      <c r="AD17">
        <v>61.199999999999996</v>
      </c>
      <c r="AE17">
        <v>7.1</v>
      </c>
      <c r="AF17" s="1">
        <v>11.601307189542483</v>
      </c>
    </row>
    <row r="18" spans="1:32">
      <c r="A18">
        <v>3</v>
      </c>
      <c r="B18">
        <v>362</v>
      </c>
      <c r="C18" t="s">
        <v>52</v>
      </c>
      <c r="E18" t="s">
        <v>24</v>
      </c>
      <c r="F18" t="s">
        <v>29</v>
      </c>
      <c r="G18" t="s">
        <v>32</v>
      </c>
      <c r="H18" t="s">
        <v>53</v>
      </c>
      <c r="L18">
        <v>47</v>
      </c>
      <c r="M18">
        <v>29</v>
      </c>
      <c r="O18">
        <v>-1150</v>
      </c>
      <c r="P18">
        <v>50</v>
      </c>
      <c r="Q18">
        <v>3100</v>
      </c>
      <c r="S18" t="s">
        <v>27</v>
      </c>
      <c r="T18">
        <v>9.0700000000000005E+22</v>
      </c>
      <c r="U18">
        <v>1.0499999999999999E+22</v>
      </c>
      <c r="Y18">
        <v>6.1199999999999997E-5</v>
      </c>
      <c r="Z18">
        <v>7.0999999999999998E-6</v>
      </c>
      <c r="AA18">
        <v>11.6</v>
      </c>
      <c r="AB18">
        <v>3</v>
      </c>
      <c r="AC18">
        <v>3</v>
      </c>
      <c r="AD18">
        <v>61.199999999999996</v>
      </c>
      <c r="AE18">
        <v>7.1</v>
      </c>
      <c r="AF18" s="1">
        <v>11.601307189542483</v>
      </c>
    </row>
    <row r="19" spans="1:32">
      <c r="A19">
        <v>15</v>
      </c>
      <c r="B19">
        <v>361</v>
      </c>
      <c r="C19" t="s">
        <v>52</v>
      </c>
      <c r="E19" t="s">
        <v>24</v>
      </c>
      <c r="F19" t="s">
        <v>29</v>
      </c>
      <c r="G19" t="s">
        <v>32</v>
      </c>
      <c r="H19" t="s">
        <v>53</v>
      </c>
      <c r="L19">
        <v>47.5</v>
      </c>
      <c r="M19">
        <v>33.5</v>
      </c>
      <c r="O19">
        <v>-2050</v>
      </c>
      <c r="P19">
        <v>50</v>
      </c>
      <c r="Q19">
        <v>4000</v>
      </c>
      <c r="S19" t="s">
        <v>27</v>
      </c>
      <c r="T19">
        <v>9.4000000000000004E+22</v>
      </c>
      <c r="U19">
        <v>6.7E+21</v>
      </c>
      <c r="Y19">
        <v>6.0959999999999999E-5</v>
      </c>
      <c r="Z19">
        <v>4.3200000000000001E-6</v>
      </c>
      <c r="AA19">
        <v>7.1</v>
      </c>
      <c r="AB19">
        <v>3</v>
      </c>
      <c r="AC19">
        <v>3</v>
      </c>
      <c r="AD19">
        <v>60.96</v>
      </c>
      <c r="AE19">
        <v>4.32</v>
      </c>
      <c r="AF19" s="1">
        <v>7.0866141732283463</v>
      </c>
    </row>
    <row r="20" spans="1:32">
      <c r="A20">
        <v>117</v>
      </c>
      <c r="B20">
        <v>382</v>
      </c>
      <c r="C20" t="s">
        <v>52</v>
      </c>
      <c r="E20" t="s">
        <v>24</v>
      </c>
      <c r="F20" t="s">
        <v>29</v>
      </c>
      <c r="G20" t="s">
        <v>32</v>
      </c>
      <c r="H20" t="s">
        <v>53</v>
      </c>
      <c r="L20">
        <v>48</v>
      </c>
      <c r="M20">
        <v>27</v>
      </c>
      <c r="O20">
        <v>800</v>
      </c>
      <c r="P20">
        <v>0</v>
      </c>
      <c r="Q20">
        <v>1150</v>
      </c>
      <c r="S20" t="s">
        <v>27</v>
      </c>
      <c r="T20">
        <v>8.6999999999999994E+22</v>
      </c>
      <c r="U20">
        <v>8.7E+21</v>
      </c>
      <c r="Y20">
        <v>5.8699999999999997E-5</v>
      </c>
      <c r="Z20">
        <v>5.9000000000000003E-6</v>
      </c>
      <c r="AA20">
        <v>10.1</v>
      </c>
      <c r="AB20">
        <v>3</v>
      </c>
      <c r="AC20">
        <v>3</v>
      </c>
      <c r="AD20">
        <v>58.699999999999996</v>
      </c>
      <c r="AE20">
        <v>5.9</v>
      </c>
      <c r="AF20" s="1">
        <v>10.051107325383306</v>
      </c>
    </row>
    <row r="21" spans="1:32">
      <c r="A21">
        <v>11</v>
      </c>
      <c r="B21">
        <v>372</v>
      </c>
      <c r="C21" t="s">
        <v>52</v>
      </c>
      <c r="E21" t="s">
        <v>24</v>
      </c>
      <c r="F21" t="s">
        <v>29</v>
      </c>
      <c r="G21" t="s">
        <v>32</v>
      </c>
      <c r="H21" t="s">
        <v>53</v>
      </c>
      <c r="L21">
        <v>48</v>
      </c>
      <c r="M21">
        <v>28</v>
      </c>
      <c r="O21">
        <v>300</v>
      </c>
      <c r="P21">
        <v>0</v>
      </c>
      <c r="Q21">
        <v>1650</v>
      </c>
      <c r="S21" t="s">
        <v>27</v>
      </c>
      <c r="T21">
        <v>8.8399999999999996E+22</v>
      </c>
      <c r="U21">
        <v>1.76E+22</v>
      </c>
      <c r="Y21">
        <v>5.9700000000000001E-5</v>
      </c>
      <c r="Z21">
        <v>1.19E-5</v>
      </c>
      <c r="AA21">
        <v>19.899999999999999</v>
      </c>
      <c r="AB21">
        <v>4</v>
      </c>
      <c r="AC21">
        <v>4</v>
      </c>
      <c r="AD21">
        <v>59.7</v>
      </c>
      <c r="AE21">
        <v>11.9</v>
      </c>
      <c r="AF21" s="1">
        <v>19.932998324958124</v>
      </c>
    </row>
    <row r="22" spans="1:32">
      <c r="A22">
        <v>16</v>
      </c>
      <c r="B22">
        <v>379</v>
      </c>
      <c r="C22" t="s">
        <v>52</v>
      </c>
      <c r="E22" t="s">
        <v>24</v>
      </c>
      <c r="F22" t="s">
        <v>29</v>
      </c>
      <c r="G22" t="s">
        <v>32</v>
      </c>
      <c r="H22" t="s">
        <v>53</v>
      </c>
      <c r="L22">
        <v>48.5</v>
      </c>
      <c r="M22">
        <v>27</v>
      </c>
      <c r="O22">
        <v>700</v>
      </c>
      <c r="P22">
        <v>0</v>
      </c>
      <c r="Q22">
        <v>1250</v>
      </c>
      <c r="S22" t="s">
        <v>27</v>
      </c>
      <c r="T22">
        <v>8.5900000000000005E+22</v>
      </c>
      <c r="U22">
        <v>5.2E+21</v>
      </c>
      <c r="Y22">
        <v>5.8100000000000003E-5</v>
      </c>
      <c r="Z22">
        <v>3.4999999999999999E-6</v>
      </c>
      <c r="AA22">
        <v>6</v>
      </c>
      <c r="AB22">
        <v>8</v>
      </c>
      <c r="AC22">
        <v>8</v>
      </c>
      <c r="AD22">
        <v>58.1</v>
      </c>
      <c r="AE22">
        <v>3.5</v>
      </c>
      <c r="AF22" s="1">
        <v>6.024096385542169</v>
      </c>
    </row>
    <row r="23" spans="1:32">
      <c r="A23">
        <v>21</v>
      </c>
      <c r="B23">
        <v>383</v>
      </c>
      <c r="C23" t="s">
        <v>52</v>
      </c>
      <c r="E23" t="s">
        <v>24</v>
      </c>
      <c r="F23" t="s">
        <v>29</v>
      </c>
      <c r="G23" t="s">
        <v>32</v>
      </c>
      <c r="H23" t="s">
        <v>53</v>
      </c>
      <c r="L23">
        <v>48.5</v>
      </c>
      <c r="M23">
        <v>27</v>
      </c>
      <c r="O23">
        <v>800</v>
      </c>
      <c r="P23">
        <v>0</v>
      </c>
      <c r="Q23">
        <v>1150</v>
      </c>
      <c r="S23" t="s">
        <v>27</v>
      </c>
      <c r="T23">
        <v>8.6100000000000003E+22</v>
      </c>
      <c r="U23">
        <v>3.2E+21</v>
      </c>
      <c r="Y23">
        <v>5.3999999999999998E-5</v>
      </c>
      <c r="Z23">
        <v>1.9999999999999999E-6</v>
      </c>
      <c r="AA23">
        <v>3.7</v>
      </c>
      <c r="AB23">
        <v>4</v>
      </c>
      <c r="AC23">
        <v>4</v>
      </c>
      <c r="AD23">
        <v>54</v>
      </c>
      <c r="AE23">
        <v>2</v>
      </c>
      <c r="AF23" s="1">
        <v>3.7037037037037033</v>
      </c>
    </row>
    <row r="24" spans="1:32">
      <c r="A24">
        <v>22</v>
      </c>
      <c r="B24">
        <v>373</v>
      </c>
      <c r="C24" t="s">
        <v>52</v>
      </c>
      <c r="E24" t="s">
        <v>24</v>
      </c>
      <c r="F24" t="s">
        <v>29</v>
      </c>
      <c r="G24" t="s">
        <v>32</v>
      </c>
      <c r="H24" t="s">
        <v>53</v>
      </c>
      <c r="L24">
        <v>48.5</v>
      </c>
      <c r="M24">
        <v>27</v>
      </c>
      <c r="O24">
        <v>300</v>
      </c>
      <c r="P24">
        <v>0</v>
      </c>
      <c r="Q24">
        <v>1650</v>
      </c>
      <c r="S24" t="s">
        <v>27</v>
      </c>
      <c r="T24">
        <v>8.6699999999999997E+22</v>
      </c>
      <c r="U24">
        <v>0</v>
      </c>
      <c r="Y24">
        <v>5.5999999999999999E-5</v>
      </c>
      <c r="AB24">
        <v>7</v>
      </c>
      <c r="AC24">
        <v>7</v>
      </c>
      <c r="AD24">
        <v>56</v>
      </c>
      <c r="AE24">
        <v>0</v>
      </c>
      <c r="AF24" s="1">
        <v>0</v>
      </c>
    </row>
    <row r="25" spans="1:32">
      <c r="A25">
        <v>12</v>
      </c>
      <c r="B25">
        <v>377</v>
      </c>
      <c r="C25" t="s">
        <v>52</v>
      </c>
      <c r="E25" t="s">
        <v>24</v>
      </c>
      <c r="F25" t="s">
        <v>29</v>
      </c>
      <c r="G25" t="s">
        <v>32</v>
      </c>
      <c r="H25" t="s">
        <v>53</v>
      </c>
      <c r="L25">
        <v>48.5</v>
      </c>
      <c r="M25">
        <v>35</v>
      </c>
      <c r="O25">
        <v>600</v>
      </c>
      <c r="P25">
        <v>0</v>
      </c>
      <c r="Q25">
        <v>1350</v>
      </c>
      <c r="S25" t="s">
        <v>27</v>
      </c>
      <c r="T25">
        <v>9.5099999999999993E+22</v>
      </c>
      <c r="U25">
        <v>5.1E+21</v>
      </c>
      <c r="Y25">
        <v>6.6450000000000002E-5</v>
      </c>
      <c r="Z25">
        <v>3.58E-6</v>
      </c>
      <c r="AA25">
        <v>5.4</v>
      </c>
      <c r="AB25">
        <v>5</v>
      </c>
      <c r="AC25">
        <v>5</v>
      </c>
      <c r="AD25">
        <v>66.45</v>
      </c>
      <c r="AE25">
        <v>3.58</v>
      </c>
      <c r="AF25" s="1">
        <v>5.3875094055680961</v>
      </c>
    </row>
    <row r="26" spans="1:32">
      <c r="A26">
        <v>80</v>
      </c>
      <c r="B26">
        <v>2474</v>
      </c>
      <c r="C26" t="s">
        <v>43</v>
      </c>
      <c r="E26" t="s">
        <v>24</v>
      </c>
      <c r="F26" t="s">
        <v>29</v>
      </c>
      <c r="G26" t="s">
        <v>32</v>
      </c>
      <c r="H26" t="s">
        <v>44</v>
      </c>
      <c r="L26">
        <v>48.8</v>
      </c>
      <c r="M26">
        <v>17</v>
      </c>
      <c r="O26">
        <v>900</v>
      </c>
      <c r="P26">
        <v>100</v>
      </c>
      <c r="Q26">
        <v>1050</v>
      </c>
      <c r="S26" t="s">
        <v>27</v>
      </c>
      <c r="T26">
        <v>7.7800000000000006E+22</v>
      </c>
      <c r="U26">
        <v>7.9E+21</v>
      </c>
      <c r="Y26">
        <v>5.2500000000000002E-5</v>
      </c>
      <c r="Z26">
        <v>5.3000000000000001E-6</v>
      </c>
      <c r="AA26">
        <v>10.1</v>
      </c>
      <c r="AB26">
        <v>6</v>
      </c>
      <c r="AC26">
        <v>6</v>
      </c>
      <c r="AD26">
        <v>52.5</v>
      </c>
      <c r="AE26">
        <v>5.3</v>
      </c>
      <c r="AF26" s="1">
        <v>10.095238095238095</v>
      </c>
    </row>
    <row r="27" spans="1:32">
      <c r="A27">
        <v>120</v>
      </c>
      <c r="B27">
        <v>2357</v>
      </c>
      <c r="C27" t="s">
        <v>34</v>
      </c>
      <c r="E27" t="s">
        <v>24</v>
      </c>
      <c r="F27" t="s">
        <v>29</v>
      </c>
      <c r="G27" t="s">
        <v>35</v>
      </c>
      <c r="H27" t="s">
        <v>36</v>
      </c>
      <c r="L27">
        <v>48.9</v>
      </c>
      <c r="M27">
        <v>2.2999999999999998</v>
      </c>
      <c r="O27">
        <v>200</v>
      </c>
      <c r="P27">
        <v>0</v>
      </c>
      <c r="Q27">
        <v>1750</v>
      </c>
      <c r="S27" t="s">
        <v>27</v>
      </c>
      <c r="T27">
        <v>6.8E+22</v>
      </c>
      <c r="U27">
        <v>6.8E+21</v>
      </c>
      <c r="Y27">
        <v>4.5899999999999998E-5</v>
      </c>
      <c r="Z27">
        <v>4.6E-6</v>
      </c>
      <c r="AA27">
        <v>10</v>
      </c>
      <c r="AB27">
        <v>3</v>
      </c>
      <c r="AC27">
        <v>3</v>
      </c>
      <c r="AD27">
        <v>45.9</v>
      </c>
      <c r="AE27">
        <v>4.5999999999999996</v>
      </c>
      <c r="AF27" s="1">
        <v>10.021786492374728</v>
      </c>
    </row>
    <row r="28" spans="1:32">
      <c r="A28">
        <v>8</v>
      </c>
      <c r="B28">
        <v>380</v>
      </c>
      <c r="C28" t="s">
        <v>52</v>
      </c>
      <c r="E28" t="s">
        <v>24</v>
      </c>
      <c r="F28" t="s">
        <v>29</v>
      </c>
      <c r="G28" t="s">
        <v>32</v>
      </c>
      <c r="H28" t="s">
        <v>53</v>
      </c>
      <c r="L28">
        <v>49</v>
      </c>
      <c r="M28">
        <v>26.5</v>
      </c>
      <c r="O28">
        <v>700</v>
      </c>
      <c r="P28">
        <v>0</v>
      </c>
      <c r="Q28">
        <v>1250</v>
      </c>
      <c r="S28" t="s">
        <v>27</v>
      </c>
      <c r="T28">
        <v>8.4200000000000006E+22</v>
      </c>
      <c r="U28">
        <v>1.8E+21</v>
      </c>
      <c r="Y28">
        <v>5.7200000000000001E-5</v>
      </c>
      <c r="Z28">
        <v>1.1999999999999999E-6</v>
      </c>
      <c r="AA28">
        <v>2.1</v>
      </c>
      <c r="AB28">
        <v>6</v>
      </c>
      <c r="AC28">
        <v>6</v>
      </c>
      <c r="AD28">
        <v>57.2</v>
      </c>
      <c r="AE28">
        <v>1.2</v>
      </c>
      <c r="AF28" s="1">
        <v>2.0979020979020975</v>
      </c>
    </row>
    <row r="29" spans="1:32">
      <c r="A29">
        <v>17</v>
      </c>
      <c r="B29">
        <v>375</v>
      </c>
      <c r="C29" t="s">
        <v>52</v>
      </c>
      <c r="E29" t="s">
        <v>24</v>
      </c>
      <c r="F29" t="s">
        <v>29</v>
      </c>
      <c r="G29" t="s">
        <v>32</v>
      </c>
      <c r="H29" t="s">
        <v>53</v>
      </c>
      <c r="L29">
        <v>49</v>
      </c>
      <c r="M29">
        <v>26.5</v>
      </c>
      <c r="O29">
        <v>400</v>
      </c>
      <c r="P29">
        <v>0</v>
      </c>
      <c r="Q29">
        <v>1550</v>
      </c>
      <c r="S29" t="s">
        <v>27</v>
      </c>
      <c r="T29">
        <v>8.4700000000000001E+22</v>
      </c>
      <c r="U29">
        <v>3.4E+21</v>
      </c>
      <c r="Y29">
        <v>5.9379999999999997E-5</v>
      </c>
      <c r="Z29">
        <v>2.3800000000000001E-6</v>
      </c>
      <c r="AA29">
        <v>4</v>
      </c>
      <c r="AB29">
        <v>3</v>
      </c>
      <c r="AC29">
        <v>3</v>
      </c>
      <c r="AD29">
        <v>59.379999999999995</v>
      </c>
      <c r="AE29">
        <v>2.38</v>
      </c>
      <c r="AF29" s="1">
        <v>4.0080835298080162</v>
      </c>
    </row>
    <row r="30" spans="1:32">
      <c r="A30">
        <v>78</v>
      </c>
      <c r="B30">
        <v>2473</v>
      </c>
      <c r="C30" t="s">
        <v>43</v>
      </c>
      <c r="E30" t="s">
        <v>24</v>
      </c>
      <c r="F30" t="s">
        <v>29</v>
      </c>
      <c r="G30" t="s">
        <v>32</v>
      </c>
      <c r="H30" t="s">
        <v>44</v>
      </c>
      <c r="L30">
        <v>49.9</v>
      </c>
      <c r="M30">
        <v>14.1</v>
      </c>
      <c r="O30">
        <v>700</v>
      </c>
      <c r="P30">
        <v>100</v>
      </c>
      <c r="Q30">
        <v>1250</v>
      </c>
      <c r="S30" t="s">
        <v>27</v>
      </c>
      <c r="T30">
        <v>7.6300000000000005E+22</v>
      </c>
      <c r="U30">
        <v>7.7E+21</v>
      </c>
      <c r="Y30">
        <v>5.1499999999999998E-5</v>
      </c>
      <c r="Z30">
        <v>5.2000000000000002E-6</v>
      </c>
      <c r="AA30">
        <v>10.1</v>
      </c>
      <c r="AB30">
        <v>3</v>
      </c>
      <c r="AC30">
        <v>3</v>
      </c>
      <c r="AD30">
        <v>51.5</v>
      </c>
      <c r="AE30">
        <v>5.2</v>
      </c>
      <c r="AF30" s="1">
        <v>10.097087378640778</v>
      </c>
    </row>
    <row r="31" spans="1:32">
      <c r="A31">
        <v>1</v>
      </c>
      <c r="B31">
        <v>363</v>
      </c>
      <c r="C31" t="s">
        <v>52</v>
      </c>
      <c r="E31" t="s">
        <v>24</v>
      </c>
      <c r="F31" t="s">
        <v>29</v>
      </c>
      <c r="G31" t="s">
        <v>32</v>
      </c>
      <c r="H31" t="s">
        <v>53</v>
      </c>
      <c r="L31">
        <v>50</v>
      </c>
      <c r="M31">
        <v>30.5</v>
      </c>
      <c r="O31">
        <v>-850</v>
      </c>
      <c r="P31">
        <v>50</v>
      </c>
      <c r="Q31">
        <v>2800</v>
      </c>
      <c r="S31" t="s">
        <v>27</v>
      </c>
      <c r="T31">
        <v>9.2000000000000008E+22</v>
      </c>
      <c r="U31">
        <v>5.8E+21</v>
      </c>
      <c r="Y31">
        <v>6.3800000000000006E-5</v>
      </c>
      <c r="Z31">
        <v>3.9999999999999998E-6</v>
      </c>
      <c r="AA31">
        <v>6.3</v>
      </c>
      <c r="AB31">
        <v>8</v>
      </c>
      <c r="AC31">
        <v>8</v>
      </c>
      <c r="AD31">
        <v>63.800000000000004</v>
      </c>
      <c r="AE31">
        <v>4</v>
      </c>
      <c r="AF31" s="1">
        <v>6.2695924764890272</v>
      </c>
    </row>
    <row r="32" spans="1:32">
      <c r="A32">
        <v>5</v>
      </c>
      <c r="B32">
        <v>393</v>
      </c>
      <c r="C32" t="s">
        <v>52</v>
      </c>
      <c r="E32" t="s">
        <v>24</v>
      </c>
      <c r="F32" t="s">
        <v>29</v>
      </c>
      <c r="G32" t="s">
        <v>32</v>
      </c>
      <c r="H32" t="s">
        <v>53</v>
      </c>
      <c r="L32">
        <v>50</v>
      </c>
      <c r="M32">
        <v>31</v>
      </c>
      <c r="O32">
        <v>1150</v>
      </c>
      <c r="P32">
        <v>50</v>
      </c>
      <c r="Q32">
        <v>800</v>
      </c>
      <c r="S32" t="s">
        <v>27</v>
      </c>
      <c r="T32">
        <v>9.2500000000000003E+22</v>
      </c>
      <c r="U32">
        <v>5.9E+21</v>
      </c>
      <c r="Y32">
        <v>6.0000000000000002E-5</v>
      </c>
      <c r="Z32">
        <v>3.8399999999999997E-6</v>
      </c>
      <c r="AA32">
        <v>6.4</v>
      </c>
      <c r="AB32">
        <v>4</v>
      </c>
      <c r="AC32">
        <v>4</v>
      </c>
      <c r="AD32">
        <v>60</v>
      </c>
      <c r="AE32">
        <v>3.84</v>
      </c>
      <c r="AF32" s="1">
        <v>6.4</v>
      </c>
    </row>
    <row r="33" spans="1:32">
      <c r="A33">
        <v>84</v>
      </c>
      <c r="B33">
        <v>2469</v>
      </c>
      <c r="C33" t="s">
        <v>43</v>
      </c>
      <c r="E33" t="s">
        <v>24</v>
      </c>
      <c r="F33" t="s">
        <v>29</v>
      </c>
      <c r="G33" t="s">
        <v>32</v>
      </c>
      <c r="H33" t="s">
        <v>44</v>
      </c>
      <c r="L33">
        <v>50.1</v>
      </c>
      <c r="M33">
        <v>14.3</v>
      </c>
      <c r="O33">
        <v>-550</v>
      </c>
      <c r="P33">
        <v>100</v>
      </c>
      <c r="Q33">
        <v>2500</v>
      </c>
      <c r="S33" t="s">
        <v>27</v>
      </c>
      <c r="T33">
        <v>7.6400000000000004E+22</v>
      </c>
      <c r="U33">
        <v>6.5E+21</v>
      </c>
      <c r="Y33">
        <v>5.1499999999999998E-5</v>
      </c>
      <c r="Z33">
        <v>4.4000000000000002E-6</v>
      </c>
      <c r="AA33">
        <v>8.5</v>
      </c>
      <c r="AB33">
        <v>6</v>
      </c>
      <c r="AC33">
        <v>6</v>
      </c>
      <c r="AD33">
        <v>51.5</v>
      </c>
      <c r="AE33">
        <v>4.4000000000000004</v>
      </c>
      <c r="AF33" s="1">
        <v>8.543689320388351</v>
      </c>
    </row>
    <row r="34" spans="1:32">
      <c r="A34">
        <v>83</v>
      </c>
      <c r="B34">
        <v>2471</v>
      </c>
      <c r="C34" t="s">
        <v>43</v>
      </c>
      <c r="E34" t="s">
        <v>24</v>
      </c>
      <c r="F34" t="s">
        <v>29</v>
      </c>
      <c r="G34" t="s">
        <v>32</v>
      </c>
      <c r="H34" t="s">
        <v>44</v>
      </c>
      <c r="L34">
        <v>50.2</v>
      </c>
      <c r="M34">
        <v>14.2</v>
      </c>
      <c r="O34">
        <v>-300</v>
      </c>
      <c r="P34">
        <v>250</v>
      </c>
      <c r="Q34">
        <v>2250</v>
      </c>
      <c r="S34" t="s">
        <v>27</v>
      </c>
      <c r="T34">
        <v>7.6300000000000005E+22</v>
      </c>
      <c r="U34">
        <v>7.7E+21</v>
      </c>
      <c r="Y34">
        <v>5.1499999999999998E-5</v>
      </c>
      <c r="Z34">
        <v>5.2000000000000002E-6</v>
      </c>
      <c r="AA34">
        <v>10.1</v>
      </c>
      <c r="AB34">
        <v>3</v>
      </c>
      <c r="AC34">
        <v>3</v>
      </c>
      <c r="AD34">
        <v>51.5</v>
      </c>
      <c r="AE34">
        <v>5.2</v>
      </c>
      <c r="AF34" s="1">
        <v>10.097087378640778</v>
      </c>
    </row>
    <row r="35" spans="1:32">
      <c r="A35">
        <v>82</v>
      </c>
      <c r="B35">
        <v>2472</v>
      </c>
      <c r="C35" t="s">
        <v>43</v>
      </c>
      <c r="E35" t="s">
        <v>24</v>
      </c>
      <c r="F35" t="s">
        <v>29</v>
      </c>
      <c r="G35" t="s">
        <v>32</v>
      </c>
      <c r="H35" t="s">
        <v>44</v>
      </c>
      <c r="L35">
        <v>50.3</v>
      </c>
      <c r="M35">
        <v>14.5</v>
      </c>
      <c r="O35">
        <v>400</v>
      </c>
      <c r="P35">
        <v>100</v>
      </c>
      <c r="Q35">
        <v>1550</v>
      </c>
      <c r="S35" t="s">
        <v>27</v>
      </c>
      <c r="T35">
        <v>7.6899999999999999E+22</v>
      </c>
      <c r="U35">
        <v>3E+21</v>
      </c>
      <c r="Y35">
        <v>5.1E-5</v>
      </c>
      <c r="Z35">
        <v>1.9999999999999999E-6</v>
      </c>
      <c r="AA35">
        <v>3.9</v>
      </c>
      <c r="AB35">
        <v>3</v>
      </c>
      <c r="AC35">
        <v>3</v>
      </c>
      <c r="AD35">
        <v>51</v>
      </c>
      <c r="AE35">
        <v>2</v>
      </c>
      <c r="AF35" s="1">
        <v>3.9215686274509802</v>
      </c>
    </row>
    <row r="36" spans="1:32">
      <c r="A36">
        <v>79</v>
      </c>
      <c r="B36">
        <v>2468</v>
      </c>
      <c r="C36" t="s">
        <v>43</v>
      </c>
      <c r="E36" t="s">
        <v>24</v>
      </c>
      <c r="F36" t="s">
        <v>29</v>
      </c>
      <c r="G36" t="s">
        <v>32</v>
      </c>
      <c r="H36" t="s">
        <v>44</v>
      </c>
      <c r="L36">
        <v>50.4</v>
      </c>
      <c r="M36">
        <v>13.7</v>
      </c>
      <c r="O36">
        <v>-1000</v>
      </c>
      <c r="P36">
        <v>250</v>
      </c>
      <c r="Q36">
        <v>2950</v>
      </c>
      <c r="S36" t="s">
        <v>27</v>
      </c>
      <c r="T36">
        <v>7.4800000000000004E+22</v>
      </c>
      <c r="U36">
        <v>7.6E+21</v>
      </c>
      <c r="Y36">
        <v>5.0500000000000001E-5</v>
      </c>
      <c r="Z36">
        <v>5.1000000000000003E-6</v>
      </c>
      <c r="AA36">
        <v>10.1</v>
      </c>
      <c r="AB36">
        <v>4</v>
      </c>
      <c r="AC36">
        <v>4</v>
      </c>
      <c r="AD36">
        <v>50.5</v>
      </c>
      <c r="AE36">
        <v>5.1000000000000005</v>
      </c>
      <c r="AF36" s="1">
        <v>10.099009900990099</v>
      </c>
    </row>
    <row r="37" spans="1:32">
      <c r="A37">
        <v>81</v>
      </c>
      <c r="B37">
        <v>2467</v>
      </c>
      <c r="C37" t="s">
        <v>43</v>
      </c>
      <c r="E37" t="s">
        <v>24</v>
      </c>
      <c r="F37" t="s">
        <v>29</v>
      </c>
      <c r="G37" t="s">
        <v>32</v>
      </c>
      <c r="H37" t="s">
        <v>44</v>
      </c>
      <c r="L37">
        <v>50.4</v>
      </c>
      <c r="M37">
        <v>13.9</v>
      </c>
      <c r="O37">
        <v>-1150</v>
      </c>
      <c r="P37">
        <v>250</v>
      </c>
      <c r="Q37">
        <v>3100</v>
      </c>
      <c r="S37" t="s">
        <v>27</v>
      </c>
      <c r="T37">
        <v>7.6300000000000005E+22</v>
      </c>
      <c r="U37">
        <v>7.7E+21</v>
      </c>
      <c r="Y37">
        <v>5.1499999999999998E-5</v>
      </c>
      <c r="Z37">
        <v>5.2000000000000002E-6</v>
      </c>
      <c r="AA37">
        <v>10.1</v>
      </c>
      <c r="AB37">
        <v>3</v>
      </c>
      <c r="AC37">
        <v>3</v>
      </c>
      <c r="AD37">
        <v>51.5</v>
      </c>
      <c r="AE37">
        <v>5.2</v>
      </c>
      <c r="AF37" s="1">
        <v>10.097087378640778</v>
      </c>
    </row>
    <row r="38" spans="1:32">
      <c r="A38">
        <v>9</v>
      </c>
      <c r="B38">
        <v>392</v>
      </c>
      <c r="C38" t="s">
        <v>52</v>
      </c>
      <c r="E38" t="s">
        <v>24</v>
      </c>
      <c r="F38" t="s">
        <v>29</v>
      </c>
      <c r="G38" t="s">
        <v>32</v>
      </c>
      <c r="H38" t="s">
        <v>53</v>
      </c>
      <c r="L38">
        <v>50.5</v>
      </c>
      <c r="M38">
        <v>30.5</v>
      </c>
      <c r="O38">
        <v>1100</v>
      </c>
      <c r="P38">
        <v>0</v>
      </c>
      <c r="Q38">
        <v>850</v>
      </c>
      <c r="S38" t="s">
        <v>27</v>
      </c>
      <c r="T38">
        <v>9.2200000000000006E+22</v>
      </c>
      <c r="U38">
        <v>9.2E+21</v>
      </c>
      <c r="Y38">
        <v>6.2199999999999994E-5</v>
      </c>
      <c r="Z38">
        <v>6.1999999999999999E-6</v>
      </c>
      <c r="AA38">
        <v>10</v>
      </c>
      <c r="AB38">
        <v>3</v>
      </c>
      <c r="AC38">
        <v>3</v>
      </c>
      <c r="AD38">
        <v>62.199999999999996</v>
      </c>
      <c r="AE38">
        <v>6.2</v>
      </c>
      <c r="AF38" s="1">
        <v>9.9678456591639879</v>
      </c>
    </row>
    <row r="39" spans="1:32">
      <c r="A39">
        <v>88</v>
      </c>
      <c r="B39">
        <v>1862</v>
      </c>
      <c r="C39" t="s">
        <v>52</v>
      </c>
      <c r="E39" t="s">
        <v>24</v>
      </c>
      <c r="F39" t="s">
        <v>29</v>
      </c>
      <c r="G39" t="s">
        <v>48</v>
      </c>
      <c r="H39" t="s">
        <v>49</v>
      </c>
      <c r="L39">
        <v>50.5</v>
      </c>
      <c r="M39">
        <v>30.5</v>
      </c>
      <c r="O39">
        <v>1146</v>
      </c>
      <c r="P39">
        <v>0</v>
      </c>
      <c r="Q39">
        <v>804</v>
      </c>
      <c r="S39" t="s">
        <v>27</v>
      </c>
      <c r="T39">
        <v>9.2300000000000005E+22</v>
      </c>
      <c r="U39">
        <v>3.2E+21</v>
      </c>
      <c r="Y39">
        <v>5.7000000000000003E-5</v>
      </c>
      <c r="Z39">
        <v>1.9999999999999999E-6</v>
      </c>
      <c r="AA39">
        <v>3.5</v>
      </c>
      <c r="AB39">
        <v>3</v>
      </c>
      <c r="AC39">
        <v>3</v>
      </c>
      <c r="AD39">
        <v>57</v>
      </c>
      <c r="AE39">
        <v>2</v>
      </c>
      <c r="AF39" s="1">
        <v>3.5087719298245612</v>
      </c>
    </row>
    <row r="40" spans="1:32">
      <c r="A40">
        <v>85</v>
      </c>
      <c r="B40">
        <v>2470</v>
      </c>
      <c r="C40" t="s">
        <v>43</v>
      </c>
      <c r="E40" t="s">
        <v>24</v>
      </c>
      <c r="F40" t="s">
        <v>29</v>
      </c>
      <c r="G40" t="s">
        <v>32</v>
      </c>
      <c r="H40" t="s">
        <v>44</v>
      </c>
      <c r="L40">
        <v>50.6</v>
      </c>
      <c r="M40">
        <v>13.8</v>
      </c>
      <c r="O40">
        <v>-450</v>
      </c>
      <c r="P40">
        <v>100</v>
      </c>
      <c r="Q40">
        <v>2400</v>
      </c>
      <c r="S40" t="s">
        <v>27</v>
      </c>
      <c r="T40">
        <v>7.5599999999999996E+22</v>
      </c>
      <c r="U40">
        <v>1.0499999999999999E+22</v>
      </c>
      <c r="Y40">
        <v>5.1E-5</v>
      </c>
      <c r="Z40">
        <v>7.0999999999999998E-6</v>
      </c>
      <c r="AA40">
        <v>13.9</v>
      </c>
      <c r="AB40">
        <v>3</v>
      </c>
      <c r="AC40">
        <v>3</v>
      </c>
      <c r="AD40">
        <v>51</v>
      </c>
      <c r="AE40">
        <v>7.1</v>
      </c>
      <c r="AF40" s="1">
        <v>13.921568627450981</v>
      </c>
    </row>
    <row r="41" spans="1:32">
      <c r="A41">
        <v>118</v>
      </c>
      <c r="B41">
        <v>2358</v>
      </c>
      <c r="C41" t="s">
        <v>34</v>
      </c>
      <c r="E41" t="s">
        <v>24</v>
      </c>
      <c r="F41" t="s">
        <v>29</v>
      </c>
      <c r="G41" t="s">
        <v>35</v>
      </c>
      <c r="H41" t="s">
        <v>36</v>
      </c>
      <c r="L41">
        <v>50.63</v>
      </c>
      <c r="M41">
        <v>3.07</v>
      </c>
      <c r="O41">
        <v>1465</v>
      </c>
      <c r="P41">
        <v>0</v>
      </c>
      <c r="Q41">
        <v>485</v>
      </c>
      <c r="S41" t="s">
        <v>27</v>
      </c>
      <c r="T41">
        <v>6.9300000000000003E+22</v>
      </c>
      <c r="U41">
        <v>1.38E+22</v>
      </c>
      <c r="Y41">
        <v>4.5599999999999997E-5</v>
      </c>
      <c r="Z41">
        <v>9.0999999999999993E-6</v>
      </c>
      <c r="AA41">
        <v>20</v>
      </c>
      <c r="AB41">
        <v>4</v>
      </c>
      <c r="AC41">
        <v>4</v>
      </c>
      <c r="AD41">
        <v>45.599999999999994</v>
      </c>
      <c r="AE41">
        <v>9.1</v>
      </c>
      <c r="AF41" s="1">
        <v>19.956140350877195</v>
      </c>
    </row>
    <row r="42" spans="1:32">
      <c r="A42">
        <v>89</v>
      </c>
      <c r="B42">
        <v>1884</v>
      </c>
      <c r="C42" t="s">
        <v>43</v>
      </c>
      <c r="E42" t="s">
        <v>24</v>
      </c>
      <c r="F42" t="s">
        <v>29</v>
      </c>
      <c r="G42" t="s">
        <v>48</v>
      </c>
      <c r="H42" t="s">
        <v>49</v>
      </c>
      <c r="L42">
        <v>51</v>
      </c>
      <c r="M42">
        <v>20.5</v>
      </c>
      <c r="O42">
        <v>1428</v>
      </c>
      <c r="P42">
        <v>8</v>
      </c>
      <c r="Q42">
        <v>522</v>
      </c>
      <c r="S42" t="s">
        <v>27</v>
      </c>
      <c r="T42">
        <v>8E+22</v>
      </c>
      <c r="U42">
        <v>1.5E+21</v>
      </c>
      <c r="Y42">
        <v>5.3000000000000001E-5</v>
      </c>
      <c r="Z42">
        <v>9.9999999999999995E-7</v>
      </c>
      <c r="AA42">
        <v>1.9</v>
      </c>
      <c r="AB42">
        <v>3</v>
      </c>
      <c r="AC42">
        <v>3</v>
      </c>
      <c r="AD42">
        <v>53</v>
      </c>
      <c r="AE42">
        <v>1</v>
      </c>
      <c r="AF42" s="1">
        <v>1.8867924528301887</v>
      </c>
    </row>
    <row r="43" spans="1:32">
      <c r="A43">
        <v>90</v>
      </c>
      <c r="B43">
        <v>1895</v>
      </c>
      <c r="C43" t="s">
        <v>43</v>
      </c>
      <c r="E43" t="s">
        <v>24</v>
      </c>
      <c r="F43" t="s">
        <v>29</v>
      </c>
      <c r="G43" t="s">
        <v>48</v>
      </c>
      <c r="H43" t="s">
        <v>49</v>
      </c>
      <c r="L43">
        <v>51</v>
      </c>
      <c r="M43">
        <v>20.5</v>
      </c>
      <c r="O43">
        <v>1638</v>
      </c>
      <c r="P43">
        <v>6</v>
      </c>
      <c r="Q43">
        <v>312</v>
      </c>
      <c r="S43" t="s">
        <v>27</v>
      </c>
      <c r="T43">
        <v>8.0499999999999995E+22</v>
      </c>
      <c r="U43">
        <v>4E+21</v>
      </c>
      <c r="Y43">
        <v>5.2200000000000002E-5</v>
      </c>
      <c r="Z43">
        <v>2.6000000000000001E-6</v>
      </c>
      <c r="AA43">
        <v>5</v>
      </c>
      <c r="AB43">
        <v>12</v>
      </c>
      <c r="AC43">
        <v>12</v>
      </c>
      <c r="AD43">
        <v>52.2</v>
      </c>
      <c r="AE43">
        <v>2.6</v>
      </c>
      <c r="AF43" s="1">
        <v>4.980842911877394</v>
      </c>
    </row>
    <row r="44" spans="1:32">
      <c r="A44">
        <v>91</v>
      </c>
      <c r="B44">
        <v>1887</v>
      </c>
      <c r="C44" t="s">
        <v>43</v>
      </c>
      <c r="E44" t="s">
        <v>24</v>
      </c>
      <c r="F44" t="s">
        <v>29</v>
      </c>
      <c r="G44" t="s">
        <v>48</v>
      </c>
      <c r="H44" t="s">
        <v>49</v>
      </c>
      <c r="L44">
        <v>51</v>
      </c>
      <c r="M44">
        <v>20.5</v>
      </c>
      <c r="O44">
        <v>1465</v>
      </c>
      <c r="P44">
        <v>5</v>
      </c>
      <c r="Q44">
        <v>485</v>
      </c>
      <c r="S44" t="s">
        <v>27</v>
      </c>
      <c r="T44">
        <v>8.0900000000000007E+22</v>
      </c>
      <c r="U44">
        <v>9.2E+21</v>
      </c>
      <c r="Y44">
        <v>5.4599999999999999E-5</v>
      </c>
      <c r="Z44">
        <v>6.1999999999999999E-6</v>
      </c>
      <c r="AA44">
        <v>11.4</v>
      </c>
      <c r="AB44">
        <v>4</v>
      </c>
      <c r="AC44">
        <v>4</v>
      </c>
      <c r="AD44">
        <v>54.6</v>
      </c>
      <c r="AE44">
        <v>6.2</v>
      </c>
      <c r="AF44" s="1">
        <v>11.355311355311356</v>
      </c>
    </row>
    <row r="45" spans="1:32">
      <c r="A45">
        <v>92</v>
      </c>
      <c r="B45">
        <v>1868</v>
      </c>
      <c r="C45" t="s">
        <v>43</v>
      </c>
      <c r="E45" t="s">
        <v>24</v>
      </c>
      <c r="F45" t="s">
        <v>29</v>
      </c>
      <c r="G45" t="s">
        <v>48</v>
      </c>
      <c r="H45" t="s">
        <v>49</v>
      </c>
      <c r="L45">
        <v>51</v>
      </c>
      <c r="M45">
        <v>20.5</v>
      </c>
      <c r="O45">
        <v>1233</v>
      </c>
      <c r="P45">
        <v>8</v>
      </c>
      <c r="Q45">
        <v>717</v>
      </c>
      <c r="S45" t="s">
        <v>27</v>
      </c>
      <c r="T45">
        <v>8.16E+22</v>
      </c>
      <c r="U45">
        <v>8.1E+21</v>
      </c>
      <c r="Y45">
        <v>5.5099999999999998E-5</v>
      </c>
      <c r="Z45">
        <v>5.4999999999999999E-6</v>
      </c>
      <c r="AA45">
        <v>10</v>
      </c>
      <c r="AB45">
        <v>3</v>
      </c>
      <c r="AC45">
        <v>3</v>
      </c>
      <c r="AD45">
        <v>55.099999999999994</v>
      </c>
      <c r="AE45">
        <v>5.5</v>
      </c>
      <c r="AF45" s="1">
        <v>9.9818511796733222</v>
      </c>
    </row>
    <row r="46" spans="1:32">
      <c r="A46">
        <v>87</v>
      </c>
      <c r="B46">
        <v>1838</v>
      </c>
      <c r="C46" t="s">
        <v>52</v>
      </c>
      <c r="E46" t="s">
        <v>24</v>
      </c>
      <c r="F46" t="s">
        <v>29</v>
      </c>
      <c r="G46" t="s">
        <v>48</v>
      </c>
      <c r="H46" t="s">
        <v>49</v>
      </c>
      <c r="L46">
        <v>51</v>
      </c>
      <c r="M46">
        <v>34</v>
      </c>
      <c r="O46">
        <v>750</v>
      </c>
      <c r="P46">
        <v>50</v>
      </c>
      <c r="Q46">
        <v>1200</v>
      </c>
      <c r="S46" t="s">
        <v>27</v>
      </c>
      <c r="T46">
        <v>9.4899999999999995E+22</v>
      </c>
      <c r="U46">
        <v>4.5E+21</v>
      </c>
      <c r="Y46">
        <v>6.6270000000000001E-5</v>
      </c>
      <c r="Z46">
        <v>3.14E-6</v>
      </c>
      <c r="AA46">
        <v>4.7</v>
      </c>
      <c r="AB46">
        <v>7</v>
      </c>
      <c r="AC46">
        <v>7</v>
      </c>
      <c r="AD46">
        <v>66.27</v>
      </c>
      <c r="AE46">
        <v>3.14</v>
      </c>
      <c r="AF46" s="1">
        <v>4.7381922438509134</v>
      </c>
    </row>
    <row r="47" spans="1:32">
      <c r="A47">
        <v>70</v>
      </c>
      <c r="B47">
        <v>3484</v>
      </c>
      <c r="C47" t="s">
        <v>28</v>
      </c>
      <c r="E47" t="s">
        <v>24</v>
      </c>
      <c r="F47" t="s">
        <v>29</v>
      </c>
      <c r="G47" t="s">
        <v>59</v>
      </c>
      <c r="H47" t="s">
        <v>60</v>
      </c>
      <c r="L47">
        <v>51.07</v>
      </c>
      <c r="M47">
        <v>-1.25</v>
      </c>
      <c r="O47">
        <v>1710</v>
      </c>
      <c r="P47">
        <v>10</v>
      </c>
      <c r="Q47">
        <v>240</v>
      </c>
      <c r="S47" t="s">
        <v>27</v>
      </c>
      <c r="T47">
        <v>1.5099999999999999E+23</v>
      </c>
      <c r="U47">
        <v>1.5E+22</v>
      </c>
      <c r="Y47">
        <v>9.7399999999999996E-5</v>
      </c>
      <c r="Z47">
        <v>9.7000000000000003E-6</v>
      </c>
      <c r="AA47">
        <v>10</v>
      </c>
      <c r="AB47">
        <v>13</v>
      </c>
      <c r="AC47">
        <v>13</v>
      </c>
      <c r="AD47">
        <v>97.399999999999991</v>
      </c>
      <c r="AE47">
        <v>9.7000000000000011</v>
      </c>
      <c r="AF47" s="1">
        <v>9.9589322381930199</v>
      </c>
    </row>
    <row r="48" spans="1:32">
      <c r="A48">
        <v>77</v>
      </c>
      <c r="B48">
        <v>2360</v>
      </c>
      <c r="C48" t="s">
        <v>28</v>
      </c>
      <c r="E48" t="s">
        <v>24</v>
      </c>
      <c r="F48" t="s">
        <v>29</v>
      </c>
      <c r="G48" t="s">
        <v>30</v>
      </c>
      <c r="H48" t="s">
        <v>31</v>
      </c>
      <c r="L48">
        <v>51.3</v>
      </c>
      <c r="M48">
        <v>-1.3</v>
      </c>
      <c r="O48">
        <v>350</v>
      </c>
      <c r="P48">
        <v>50</v>
      </c>
      <c r="Q48">
        <v>1600</v>
      </c>
      <c r="S48" t="s">
        <v>27</v>
      </c>
      <c r="T48">
        <v>1.4500000000000001E+23</v>
      </c>
      <c r="U48">
        <v>1.8499999999999999E+22</v>
      </c>
      <c r="Y48">
        <v>9.3999999999999994E-5</v>
      </c>
      <c r="Z48">
        <v>1.2E-5</v>
      </c>
      <c r="AA48">
        <v>12.8</v>
      </c>
      <c r="AB48">
        <v>5</v>
      </c>
      <c r="AC48">
        <v>5</v>
      </c>
      <c r="AD48">
        <v>94</v>
      </c>
      <c r="AE48">
        <v>12</v>
      </c>
      <c r="AF48" s="1">
        <v>12.76595744680851</v>
      </c>
    </row>
    <row r="49" spans="1:32">
      <c r="A49">
        <v>121</v>
      </c>
      <c r="B49">
        <v>2377</v>
      </c>
      <c r="C49" t="s">
        <v>28</v>
      </c>
      <c r="E49" t="s">
        <v>24</v>
      </c>
      <c r="F49" t="s">
        <v>29</v>
      </c>
      <c r="G49" t="s">
        <v>32</v>
      </c>
      <c r="H49" t="s">
        <v>33</v>
      </c>
      <c r="L49">
        <v>51.4</v>
      </c>
      <c r="M49">
        <v>-1.2</v>
      </c>
      <c r="O49">
        <v>250</v>
      </c>
      <c r="P49">
        <v>50</v>
      </c>
      <c r="Q49">
        <v>1700</v>
      </c>
      <c r="S49" t="s">
        <v>27</v>
      </c>
      <c r="T49">
        <v>1.5300000000000001E+23</v>
      </c>
      <c r="U49">
        <v>1.6E+21</v>
      </c>
      <c r="Y49">
        <v>9.3880000000000002E-5</v>
      </c>
      <c r="Z49">
        <v>9.5999999999999991E-7</v>
      </c>
      <c r="AA49">
        <v>1</v>
      </c>
      <c r="AB49">
        <v>3</v>
      </c>
      <c r="AC49">
        <v>3</v>
      </c>
      <c r="AD49">
        <v>93.88</v>
      </c>
      <c r="AE49">
        <v>0.96</v>
      </c>
      <c r="AF49" s="1">
        <v>1.0225820195994888</v>
      </c>
    </row>
    <row r="50" spans="1:32">
      <c r="A50">
        <v>74</v>
      </c>
      <c r="B50">
        <v>2359</v>
      </c>
      <c r="C50" t="s">
        <v>28</v>
      </c>
      <c r="E50" t="s">
        <v>24</v>
      </c>
      <c r="F50" t="s">
        <v>29</v>
      </c>
      <c r="G50" t="s">
        <v>30</v>
      </c>
      <c r="H50" t="s">
        <v>31</v>
      </c>
      <c r="L50">
        <v>52.3</v>
      </c>
      <c r="M50">
        <v>-0.2</v>
      </c>
      <c r="O50">
        <v>150</v>
      </c>
      <c r="P50">
        <v>50</v>
      </c>
      <c r="Q50">
        <v>1800</v>
      </c>
      <c r="S50" t="s">
        <v>27</v>
      </c>
      <c r="T50">
        <v>1.6699999999999999E+23</v>
      </c>
      <c r="U50">
        <v>1.6E+21</v>
      </c>
      <c r="Y50">
        <v>1.07E-4</v>
      </c>
      <c r="Z50">
        <v>9.9999999999999995E-7</v>
      </c>
      <c r="AA50">
        <v>0.9</v>
      </c>
      <c r="AB50">
        <v>3</v>
      </c>
      <c r="AC50">
        <v>3</v>
      </c>
      <c r="AD50">
        <v>107</v>
      </c>
      <c r="AE50">
        <v>1</v>
      </c>
      <c r="AF50" s="1">
        <v>0.93457943925233633</v>
      </c>
    </row>
    <row r="51" spans="1:32">
      <c r="A51">
        <v>124</v>
      </c>
      <c r="B51">
        <v>2384</v>
      </c>
      <c r="C51" t="s">
        <v>28</v>
      </c>
      <c r="E51" t="s">
        <v>24</v>
      </c>
      <c r="F51" t="s">
        <v>29</v>
      </c>
      <c r="G51" t="s">
        <v>32</v>
      </c>
      <c r="H51" t="s">
        <v>33</v>
      </c>
      <c r="L51">
        <v>52.6</v>
      </c>
      <c r="M51">
        <v>1</v>
      </c>
      <c r="O51">
        <v>1753</v>
      </c>
      <c r="P51">
        <v>50</v>
      </c>
      <c r="Q51">
        <v>197</v>
      </c>
      <c r="S51" t="s">
        <v>27</v>
      </c>
      <c r="T51">
        <v>6.5999999999999996E+22</v>
      </c>
      <c r="U51">
        <v>1.6E+21</v>
      </c>
      <c r="Y51">
        <v>4.1999999999999998E-5</v>
      </c>
      <c r="Z51">
        <v>9.9999999999999995E-7</v>
      </c>
      <c r="AA51">
        <v>2.4</v>
      </c>
      <c r="AB51">
        <v>3</v>
      </c>
      <c r="AC51">
        <v>3</v>
      </c>
      <c r="AD51">
        <v>42</v>
      </c>
      <c r="AE51">
        <v>1</v>
      </c>
      <c r="AF51" s="1">
        <v>2.3809523809523809</v>
      </c>
    </row>
    <row r="52" spans="1:32">
      <c r="A52">
        <v>125</v>
      </c>
      <c r="B52">
        <v>2378</v>
      </c>
      <c r="C52" t="s">
        <v>28</v>
      </c>
      <c r="E52" t="s">
        <v>24</v>
      </c>
      <c r="F52" t="s">
        <v>29</v>
      </c>
      <c r="G52" t="s">
        <v>32</v>
      </c>
      <c r="H52" t="s">
        <v>33</v>
      </c>
      <c r="L52">
        <v>52.7</v>
      </c>
      <c r="M52">
        <v>-2.8</v>
      </c>
      <c r="O52">
        <v>300</v>
      </c>
      <c r="P52">
        <v>100</v>
      </c>
      <c r="Q52">
        <v>1650</v>
      </c>
      <c r="S52" t="s">
        <v>27</v>
      </c>
      <c r="T52">
        <v>1.25E+23</v>
      </c>
      <c r="U52">
        <v>1.24E+22</v>
      </c>
      <c r="Y52">
        <v>8.0099999999999995E-5</v>
      </c>
      <c r="Z52">
        <v>7.9999999999999996E-6</v>
      </c>
      <c r="AA52">
        <v>10</v>
      </c>
      <c r="AB52">
        <v>6</v>
      </c>
      <c r="AC52">
        <v>6</v>
      </c>
      <c r="AD52">
        <v>80.099999999999994</v>
      </c>
      <c r="AE52">
        <v>8</v>
      </c>
      <c r="AF52" s="1">
        <v>9.9875156054931349</v>
      </c>
    </row>
    <row r="53" spans="1:32">
      <c r="A53">
        <v>75</v>
      </c>
      <c r="B53">
        <v>2361</v>
      </c>
      <c r="C53" t="s">
        <v>28</v>
      </c>
      <c r="E53" t="s">
        <v>24</v>
      </c>
      <c r="F53" t="s">
        <v>29</v>
      </c>
      <c r="G53" t="s">
        <v>30</v>
      </c>
      <c r="H53" t="s">
        <v>31</v>
      </c>
      <c r="L53">
        <v>53</v>
      </c>
      <c r="M53">
        <v>0</v>
      </c>
      <c r="O53">
        <v>1356</v>
      </c>
      <c r="P53">
        <v>50</v>
      </c>
      <c r="Q53">
        <v>594</v>
      </c>
      <c r="S53" t="s">
        <v>27</v>
      </c>
      <c r="T53">
        <v>6.3399999999999998E+22</v>
      </c>
      <c r="U53">
        <v>9.1E+21</v>
      </c>
      <c r="Y53">
        <v>4.1999999999999998E-5</v>
      </c>
      <c r="Z53">
        <v>6.0000000000000002E-6</v>
      </c>
      <c r="AA53">
        <v>14.3</v>
      </c>
      <c r="AB53">
        <v>3</v>
      </c>
      <c r="AC53">
        <v>3</v>
      </c>
      <c r="AD53">
        <v>42</v>
      </c>
      <c r="AE53">
        <v>6</v>
      </c>
      <c r="AF53" s="1">
        <v>14.285714285714285</v>
      </c>
    </row>
    <row r="54" spans="1:32">
      <c r="A54">
        <v>122</v>
      </c>
      <c r="B54">
        <v>2382</v>
      </c>
      <c r="C54" t="s">
        <v>28</v>
      </c>
      <c r="E54" t="s">
        <v>24</v>
      </c>
      <c r="F54" t="s">
        <v>29</v>
      </c>
      <c r="G54" t="s">
        <v>32</v>
      </c>
      <c r="H54" t="s">
        <v>33</v>
      </c>
      <c r="L54">
        <v>53</v>
      </c>
      <c r="M54">
        <v>0</v>
      </c>
      <c r="O54">
        <v>1350</v>
      </c>
      <c r="P54">
        <v>50</v>
      </c>
      <c r="Q54">
        <v>600</v>
      </c>
      <c r="S54" t="s">
        <v>27</v>
      </c>
      <c r="T54">
        <v>6.4399999999999996E+22</v>
      </c>
      <c r="U54">
        <v>5.9E+21</v>
      </c>
      <c r="Y54">
        <v>4.176E-5</v>
      </c>
      <c r="Z54">
        <v>3.8399999999999997E-6</v>
      </c>
      <c r="AA54">
        <v>9.1999999999999993</v>
      </c>
      <c r="AB54">
        <v>3</v>
      </c>
      <c r="AC54">
        <v>3</v>
      </c>
      <c r="AD54">
        <v>41.76</v>
      </c>
      <c r="AE54">
        <v>3.84</v>
      </c>
      <c r="AF54" s="1">
        <v>9.1954022988505741</v>
      </c>
    </row>
    <row r="55" spans="1:32">
      <c r="A55">
        <v>76</v>
      </c>
      <c r="B55">
        <v>2362</v>
      </c>
      <c r="C55" t="s">
        <v>28</v>
      </c>
      <c r="E55" t="s">
        <v>24</v>
      </c>
      <c r="F55" t="s">
        <v>29</v>
      </c>
      <c r="G55" t="s">
        <v>30</v>
      </c>
      <c r="H55" t="s">
        <v>31</v>
      </c>
      <c r="L55">
        <v>53.4</v>
      </c>
      <c r="M55">
        <v>-1.5</v>
      </c>
      <c r="O55">
        <v>1900</v>
      </c>
      <c r="P55">
        <v>5</v>
      </c>
      <c r="Q55">
        <v>50</v>
      </c>
      <c r="S55" t="s">
        <v>27</v>
      </c>
      <c r="T55">
        <v>1.26E+23</v>
      </c>
      <c r="U55">
        <v>9.6E+21</v>
      </c>
      <c r="Y55">
        <v>8.7299999999999994E-5</v>
      </c>
      <c r="Z55">
        <v>6.7000000000000002E-6</v>
      </c>
      <c r="AA55">
        <v>7.7</v>
      </c>
      <c r="AB55">
        <v>3</v>
      </c>
      <c r="AC55">
        <v>3</v>
      </c>
      <c r="AD55">
        <v>87.3</v>
      </c>
      <c r="AE55">
        <v>6.7</v>
      </c>
      <c r="AF55" s="1">
        <v>7.6746849942726234</v>
      </c>
    </row>
    <row r="56" spans="1:32">
      <c r="A56">
        <v>123</v>
      </c>
      <c r="B56">
        <v>2385</v>
      </c>
      <c r="C56" t="s">
        <v>28</v>
      </c>
      <c r="E56" t="s">
        <v>24</v>
      </c>
      <c r="F56" t="s">
        <v>29</v>
      </c>
      <c r="G56" t="s">
        <v>32</v>
      </c>
      <c r="H56" t="s">
        <v>33</v>
      </c>
      <c r="L56">
        <v>53.4</v>
      </c>
      <c r="M56">
        <v>-1.5</v>
      </c>
      <c r="O56">
        <v>1900</v>
      </c>
      <c r="P56">
        <v>10</v>
      </c>
      <c r="Q56">
        <v>50</v>
      </c>
      <c r="S56" t="s">
        <v>27</v>
      </c>
      <c r="T56">
        <v>1.28E+23</v>
      </c>
      <c r="U56">
        <v>3.2E+21</v>
      </c>
      <c r="Y56">
        <v>7.8999999999999996E-5</v>
      </c>
      <c r="Z56">
        <v>1.9999999999999999E-6</v>
      </c>
      <c r="AA56">
        <v>2.5</v>
      </c>
      <c r="AB56">
        <v>3</v>
      </c>
      <c r="AC56">
        <v>3</v>
      </c>
      <c r="AD56">
        <v>79</v>
      </c>
      <c r="AE56">
        <v>2</v>
      </c>
      <c r="AF56" s="1">
        <v>2.5316455696202533</v>
      </c>
    </row>
    <row r="57" spans="1:32">
      <c r="A57">
        <v>71</v>
      </c>
      <c r="B57">
        <v>2418</v>
      </c>
      <c r="C57" t="s">
        <v>28</v>
      </c>
      <c r="E57" t="s">
        <v>24</v>
      </c>
      <c r="F57" t="s">
        <v>29</v>
      </c>
      <c r="G57" t="s">
        <v>57</v>
      </c>
      <c r="H57" t="s">
        <v>58</v>
      </c>
      <c r="L57">
        <v>53.5</v>
      </c>
      <c r="M57">
        <v>-2.8</v>
      </c>
      <c r="O57">
        <v>1645</v>
      </c>
      <c r="P57">
        <v>10</v>
      </c>
      <c r="Q57">
        <v>305</v>
      </c>
      <c r="S57" t="s">
        <v>27</v>
      </c>
      <c r="T57">
        <v>1.2E+23</v>
      </c>
      <c r="U57">
        <v>1.12E+22</v>
      </c>
      <c r="Y57">
        <v>7.4999999999999993E-5</v>
      </c>
      <c r="Z57">
        <v>6.9999999999999999E-6</v>
      </c>
      <c r="AA57">
        <v>9.3000000000000007</v>
      </c>
      <c r="AB57">
        <v>3</v>
      </c>
      <c r="AC57">
        <v>3</v>
      </c>
      <c r="AD57">
        <v>75</v>
      </c>
      <c r="AE57">
        <v>7</v>
      </c>
      <c r="AF57" s="1">
        <v>9.3333333333333339</v>
      </c>
    </row>
    <row r="58" spans="1:32">
      <c r="A58">
        <v>72</v>
      </c>
      <c r="B58">
        <v>2417</v>
      </c>
      <c r="C58" t="s">
        <v>28</v>
      </c>
      <c r="E58" t="s">
        <v>24</v>
      </c>
      <c r="F58" t="s">
        <v>29</v>
      </c>
      <c r="G58" t="s">
        <v>57</v>
      </c>
      <c r="H58" t="s">
        <v>58</v>
      </c>
      <c r="L58">
        <v>53.5</v>
      </c>
      <c r="M58">
        <v>-2.8</v>
      </c>
      <c r="O58">
        <v>1645</v>
      </c>
      <c r="P58">
        <v>10</v>
      </c>
      <c r="Q58">
        <v>305</v>
      </c>
      <c r="S58" t="s">
        <v>27</v>
      </c>
      <c r="T58">
        <v>1.2100000000000001E+23</v>
      </c>
      <c r="U58">
        <v>1.22E+22</v>
      </c>
      <c r="Y58">
        <v>7.9699999999999999E-5</v>
      </c>
      <c r="Z58">
        <v>7.9999999999999996E-6</v>
      </c>
      <c r="AA58">
        <v>10</v>
      </c>
      <c r="AB58">
        <v>7</v>
      </c>
      <c r="AC58">
        <v>7</v>
      </c>
      <c r="AD58">
        <v>79.7</v>
      </c>
      <c r="AE58">
        <v>8</v>
      </c>
      <c r="AF58" s="1">
        <v>10.037641154328734</v>
      </c>
    </row>
    <row r="59" spans="1:32">
      <c r="A59">
        <v>96</v>
      </c>
      <c r="B59">
        <v>1337</v>
      </c>
      <c r="C59" t="s">
        <v>38</v>
      </c>
      <c r="E59" t="s">
        <v>24</v>
      </c>
      <c r="F59" t="s">
        <v>29</v>
      </c>
      <c r="G59" t="s">
        <v>39</v>
      </c>
      <c r="H59" t="s">
        <v>40</v>
      </c>
      <c r="L59">
        <v>55.1</v>
      </c>
      <c r="M59">
        <v>8.8000000000000007</v>
      </c>
      <c r="O59">
        <v>263</v>
      </c>
      <c r="P59">
        <v>153</v>
      </c>
      <c r="Q59">
        <v>1687</v>
      </c>
      <c r="S59" t="s">
        <v>27</v>
      </c>
      <c r="T59">
        <v>7.0200000000000002E+22</v>
      </c>
      <c r="U59">
        <v>7E+21</v>
      </c>
      <c r="Y59">
        <v>4.74E-5</v>
      </c>
      <c r="Z59">
        <v>4.6999999999999999E-6</v>
      </c>
      <c r="AA59">
        <v>9.9</v>
      </c>
      <c r="AB59">
        <v>3</v>
      </c>
      <c r="AC59">
        <v>3</v>
      </c>
      <c r="AD59">
        <v>47.4</v>
      </c>
      <c r="AE59">
        <v>4.7</v>
      </c>
      <c r="AF59" s="1">
        <v>9.9156118143459935</v>
      </c>
    </row>
    <row r="60" spans="1:32">
      <c r="A60">
        <v>97</v>
      </c>
      <c r="B60">
        <v>1338</v>
      </c>
      <c r="C60" t="s">
        <v>38</v>
      </c>
      <c r="E60" t="s">
        <v>24</v>
      </c>
      <c r="F60" t="s">
        <v>29</v>
      </c>
      <c r="G60" t="s">
        <v>39</v>
      </c>
      <c r="H60" t="s">
        <v>40</v>
      </c>
      <c r="L60">
        <v>55.1</v>
      </c>
      <c r="M60">
        <v>8.8000000000000007</v>
      </c>
      <c r="O60">
        <v>263</v>
      </c>
      <c r="P60">
        <v>153</v>
      </c>
      <c r="Q60">
        <v>1687</v>
      </c>
      <c r="S60" t="s">
        <v>27</v>
      </c>
      <c r="T60">
        <v>7.04E+22</v>
      </c>
      <c r="U60">
        <v>1.1E+21</v>
      </c>
      <c r="Y60">
        <v>4.9169999999999998E-5</v>
      </c>
      <c r="Z60">
        <v>7.9999999999999996E-7</v>
      </c>
      <c r="AA60">
        <v>1.6</v>
      </c>
      <c r="AB60">
        <v>3</v>
      </c>
      <c r="AC60">
        <v>3</v>
      </c>
      <c r="AD60">
        <v>49.17</v>
      </c>
      <c r="AE60">
        <v>0.79999999999999993</v>
      </c>
      <c r="AF60" s="1">
        <v>1.6270083384177341</v>
      </c>
    </row>
    <row r="61" spans="1:32">
      <c r="A61">
        <v>101</v>
      </c>
      <c r="B61">
        <v>1347</v>
      </c>
      <c r="C61" t="s">
        <v>38</v>
      </c>
      <c r="E61" t="s">
        <v>24</v>
      </c>
      <c r="F61" t="s">
        <v>29</v>
      </c>
      <c r="G61" t="s">
        <v>39</v>
      </c>
      <c r="H61" t="s">
        <v>40</v>
      </c>
      <c r="L61">
        <v>55.5</v>
      </c>
      <c r="M61">
        <v>8.5</v>
      </c>
      <c r="O61">
        <v>1795</v>
      </c>
      <c r="P61">
        <v>38</v>
      </c>
      <c r="Q61">
        <v>155</v>
      </c>
      <c r="S61" t="s">
        <v>27</v>
      </c>
      <c r="T61">
        <v>7.0200000000000002E+22</v>
      </c>
      <c r="U61">
        <v>7E+21</v>
      </c>
      <c r="Y61">
        <v>4.74E-5</v>
      </c>
      <c r="Z61">
        <v>4.6999999999999999E-6</v>
      </c>
      <c r="AA61">
        <v>9.9</v>
      </c>
      <c r="AB61">
        <v>4</v>
      </c>
      <c r="AC61">
        <v>4</v>
      </c>
      <c r="AD61">
        <v>47.4</v>
      </c>
      <c r="AE61">
        <v>4.7</v>
      </c>
      <c r="AF61" s="1">
        <v>9.9156118143459935</v>
      </c>
    </row>
    <row r="62" spans="1:32">
      <c r="A62">
        <v>25</v>
      </c>
      <c r="B62">
        <v>1075</v>
      </c>
      <c r="C62" t="s">
        <v>55</v>
      </c>
      <c r="E62" t="s">
        <v>24</v>
      </c>
      <c r="F62" t="s">
        <v>29</v>
      </c>
      <c r="G62" t="s">
        <v>48</v>
      </c>
      <c r="H62" t="s">
        <v>56</v>
      </c>
      <c r="L62">
        <v>55.7</v>
      </c>
      <c r="M62">
        <v>37.299999999999997</v>
      </c>
      <c r="O62">
        <v>1481</v>
      </c>
      <c r="P62">
        <v>1</v>
      </c>
      <c r="Q62">
        <v>469</v>
      </c>
      <c r="S62" t="s">
        <v>27</v>
      </c>
      <c r="T62">
        <v>9.6699999999999993E+22</v>
      </c>
      <c r="U62">
        <v>9.6E+21</v>
      </c>
      <c r="Y62">
        <v>6.5300000000000002E-5</v>
      </c>
      <c r="Z62">
        <v>6.4999999999999996E-6</v>
      </c>
      <c r="AA62">
        <v>10</v>
      </c>
      <c r="AB62">
        <v>4</v>
      </c>
      <c r="AC62">
        <v>4</v>
      </c>
      <c r="AD62">
        <v>65.3</v>
      </c>
      <c r="AE62">
        <v>6.5</v>
      </c>
      <c r="AF62" s="1">
        <v>9.9540581929555891</v>
      </c>
    </row>
    <row r="63" spans="1:32">
      <c r="A63">
        <v>26</v>
      </c>
      <c r="B63">
        <v>1077</v>
      </c>
      <c r="C63" t="s">
        <v>55</v>
      </c>
      <c r="E63" t="s">
        <v>24</v>
      </c>
      <c r="F63" t="s">
        <v>29</v>
      </c>
      <c r="G63" t="s">
        <v>48</v>
      </c>
      <c r="H63" t="s">
        <v>56</v>
      </c>
      <c r="L63">
        <v>55.7</v>
      </c>
      <c r="M63">
        <v>37.299999999999997</v>
      </c>
      <c r="O63">
        <v>1490</v>
      </c>
      <c r="P63">
        <v>50</v>
      </c>
      <c r="Q63">
        <v>460</v>
      </c>
      <c r="S63" t="s">
        <v>27</v>
      </c>
      <c r="T63">
        <v>9.7500000000000001E+22</v>
      </c>
      <c r="U63">
        <v>9.8E+21</v>
      </c>
      <c r="Y63">
        <v>6.58E-5</v>
      </c>
      <c r="Z63">
        <v>6.6000000000000003E-6</v>
      </c>
      <c r="AA63">
        <v>10</v>
      </c>
      <c r="AB63">
        <v>4</v>
      </c>
      <c r="AC63">
        <v>4</v>
      </c>
      <c r="AD63">
        <v>65.8</v>
      </c>
      <c r="AE63">
        <v>6.6000000000000005</v>
      </c>
      <c r="AF63" s="1">
        <v>10.030395136778116</v>
      </c>
    </row>
    <row r="64" spans="1:32">
      <c r="A64">
        <v>27</v>
      </c>
      <c r="B64">
        <v>1082</v>
      </c>
      <c r="C64" t="s">
        <v>55</v>
      </c>
      <c r="E64" t="s">
        <v>24</v>
      </c>
      <c r="F64" t="s">
        <v>29</v>
      </c>
      <c r="G64" t="s">
        <v>48</v>
      </c>
      <c r="H64" t="s">
        <v>56</v>
      </c>
      <c r="L64">
        <v>55.7</v>
      </c>
      <c r="M64">
        <v>37.299999999999997</v>
      </c>
      <c r="O64">
        <v>1528</v>
      </c>
      <c r="P64">
        <v>3</v>
      </c>
      <c r="Q64">
        <v>422</v>
      </c>
      <c r="S64" t="s">
        <v>27</v>
      </c>
      <c r="T64">
        <v>9.8199999999999994E+22</v>
      </c>
      <c r="U64">
        <v>1.6899999999999999E+22</v>
      </c>
      <c r="Y64">
        <v>6.6299999999999999E-5</v>
      </c>
      <c r="Z64">
        <v>1.1399999999999999E-5</v>
      </c>
      <c r="AA64">
        <v>17.2</v>
      </c>
      <c r="AB64">
        <v>3</v>
      </c>
      <c r="AC64">
        <v>3</v>
      </c>
      <c r="AD64">
        <v>66.3</v>
      </c>
      <c r="AE64">
        <v>11.399999999999999</v>
      </c>
      <c r="AF64" s="1">
        <v>17.194570135746606</v>
      </c>
    </row>
    <row r="65" spans="1:32">
      <c r="A65">
        <v>28</v>
      </c>
      <c r="B65">
        <v>1084</v>
      </c>
      <c r="C65" t="s">
        <v>55</v>
      </c>
      <c r="E65" t="s">
        <v>24</v>
      </c>
      <c r="F65" t="s">
        <v>29</v>
      </c>
      <c r="G65" t="s">
        <v>48</v>
      </c>
      <c r="H65" t="s">
        <v>56</v>
      </c>
      <c r="L65">
        <v>55.7</v>
      </c>
      <c r="M65">
        <v>37.299999999999997</v>
      </c>
      <c r="O65">
        <v>1531</v>
      </c>
      <c r="P65">
        <v>1</v>
      </c>
      <c r="Q65">
        <v>419</v>
      </c>
      <c r="S65" t="s">
        <v>27</v>
      </c>
      <c r="T65">
        <v>9.8199999999999994E+22</v>
      </c>
      <c r="U65">
        <v>9.8E+21</v>
      </c>
      <c r="Y65">
        <v>6.6299999999999999E-5</v>
      </c>
      <c r="Z65">
        <v>6.6000000000000003E-6</v>
      </c>
      <c r="AA65">
        <v>10</v>
      </c>
      <c r="AB65">
        <v>3</v>
      </c>
      <c r="AC65">
        <v>3</v>
      </c>
      <c r="AD65">
        <v>66.3</v>
      </c>
      <c r="AE65">
        <v>6.6000000000000005</v>
      </c>
      <c r="AF65" s="1">
        <v>9.9547511312217196</v>
      </c>
    </row>
    <row r="66" spans="1:32">
      <c r="A66">
        <v>29</v>
      </c>
      <c r="B66">
        <v>1086</v>
      </c>
      <c r="C66" t="s">
        <v>55</v>
      </c>
      <c r="E66" t="s">
        <v>24</v>
      </c>
      <c r="F66" t="s">
        <v>29</v>
      </c>
      <c r="G66" t="s">
        <v>48</v>
      </c>
      <c r="H66" t="s">
        <v>56</v>
      </c>
      <c r="L66">
        <v>55.7</v>
      </c>
      <c r="M66">
        <v>37.299999999999997</v>
      </c>
      <c r="O66">
        <v>1552</v>
      </c>
      <c r="P66">
        <v>5</v>
      </c>
      <c r="Q66">
        <v>398</v>
      </c>
      <c r="S66" t="s">
        <v>27</v>
      </c>
      <c r="T66">
        <v>9.8199999999999994E+22</v>
      </c>
      <c r="U66">
        <v>1.1900000000000001E+22</v>
      </c>
      <c r="Y66">
        <v>6.6299999999999999E-5</v>
      </c>
      <c r="Z66">
        <v>7.9999999999999996E-6</v>
      </c>
      <c r="AA66">
        <v>12.1</v>
      </c>
      <c r="AB66">
        <v>5</v>
      </c>
      <c r="AC66">
        <v>5</v>
      </c>
      <c r="AD66">
        <v>66.3</v>
      </c>
      <c r="AE66">
        <v>8</v>
      </c>
      <c r="AF66" s="1">
        <v>12.066365007541478</v>
      </c>
    </row>
    <row r="67" spans="1:32">
      <c r="A67">
        <v>30</v>
      </c>
      <c r="B67">
        <v>1089</v>
      </c>
      <c r="C67" t="s">
        <v>55</v>
      </c>
      <c r="E67" t="s">
        <v>24</v>
      </c>
      <c r="F67" t="s">
        <v>29</v>
      </c>
      <c r="G67" t="s">
        <v>48</v>
      </c>
      <c r="H67" t="s">
        <v>56</v>
      </c>
      <c r="L67">
        <v>55.7</v>
      </c>
      <c r="M67">
        <v>37.299999999999997</v>
      </c>
      <c r="O67">
        <v>1570</v>
      </c>
      <c r="P67">
        <v>50</v>
      </c>
      <c r="Q67">
        <v>380</v>
      </c>
      <c r="S67" t="s">
        <v>27</v>
      </c>
      <c r="T67">
        <v>9.8199999999999994E+22</v>
      </c>
      <c r="U67">
        <v>1.9699999999999999E+22</v>
      </c>
      <c r="Y67">
        <v>6.4800000000000003E-5</v>
      </c>
      <c r="Z67">
        <v>1.2999999999999999E-5</v>
      </c>
      <c r="AA67">
        <v>20.100000000000001</v>
      </c>
      <c r="AB67">
        <v>3</v>
      </c>
      <c r="AC67">
        <v>3</v>
      </c>
      <c r="AD67">
        <v>64.8</v>
      </c>
      <c r="AE67">
        <v>13</v>
      </c>
      <c r="AF67" s="1">
        <v>20.061728395061728</v>
      </c>
    </row>
    <row r="68" spans="1:32">
      <c r="A68">
        <v>31</v>
      </c>
      <c r="B68">
        <v>1090</v>
      </c>
      <c r="C68" t="s">
        <v>55</v>
      </c>
      <c r="E68" t="s">
        <v>24</v>
      </c>
      <c r="F68" t="s">
        <v>29</v>
      </c>
      <c r="G68" t="s">
        <v>48</v>
      </c>
      <c r="H68" t="s">
        <v>56</v>
      </c>
      <c r="L68">
        <v>55.7</v>
      </c>
      <c r="M68">
        <v>37.299999999999997</v>
      </c>
      <c r="O68">
        <v>1585</v>
      </c>
      <c r="P68">
        <v>50</v>
      </c>
      <c r="Q68">
        <v>365</v>
      </c>
      <c r="S68" t="s">
        <v>27</v>
      </c>
      <c r="T68">
        <v>9.8600000000000006E+22</v>
      </c>
      <c r="U68">
        <v>2.6E+21</v>
      </c>
      <c r="Y68">
        <v>6.7299999999999996E-5</v>
      </c>
      <c r="Z68">
        <v>1.7999999999999999E-6</v>
      </c>
      <c r="AA68">
        <v>2.7</v>
      </c>
      <c r="AB68">
        <v>3</v>
      </c>
      <c r="AC68">
        <v>3</v>
      </c>
      <c r="AD68">
        <v>67.3</v>
      </c>
      <c r="AE68">
        <v>1.7999999999999998</v>
      </c>
      <c r="AF68" s="1">
        <v>2.6745913818722138</v>
      </c>
    </row>
    <row r="69" spans="1:32">
      <c r="A69">
        <v>32</v>
      </c>
      <c r="B69">
        <v>1092</v>
      </c>
      <c r="C69" t="s">
        <v>55</v>
      </c>
      <c r="E69" t="s">
        <v>24</v>
      </c>
      <c r="F69" t="s">
        <v>29</v>
      </c>
      <c r="G69" t="s">
        <v>48</v>
      </c>
      <c r="H69" t="s">
        <v>56</v>
      </c>
      <c r="L69">
        <v>55.7</v>
      </c>
      <c r="M69">
        <v>37.299999999999997</v>
      </c>
      <c r="O69">
        <v>1592</v>
      </c>
      <c r="P69">
        <v>50</v>
      </c>
      <c r="Q69">
        <v>358</v>
      </c>
      <c r="S69" t="s">
        <v>27</v>
      </c>
      <c r="T69">
        <v>9.8700000000000005E+22</v>
      </c>
      <c r="U69">
        <v>9.900000000000001E+21</v>
      </c>
      <c r="Y69">
        <v>6.3600000000000001E-5</v>
      </c>
      <c r="Z69">
        <v>6.3999999999999997E-6</v>
      </c>
      <c r="AA69">
        <v>10.1</v>
      </c>
      <c r="AB69">
        <v>5</v>
      </c>
      <c r="AC69">
        <v>5</v>
      </c>
      <c r="AD69">
        <v>63.6</v>
      </c>
      <c r="AE69">
        <v>6.3999999999999995</v>
      </c>
      <c r="AF69" s="1">
        <v>10.062893081761006</v>
      </c>
    </row>
    <row r="70" spans="1:32">
      <c r="A70">
        <v>33</v>
      </c>
      <c r="B70">
        <v>1091</v>
      </c>
      <c r="C70" t="s">
        <v>55</v>
      </c>
      <c r="E70" t="s">
        <v>24</v>
      </c>
      <c r="F70" t="s">
        <v>29</v>
      </c>
      <c r="G70" t="s">
        <v>48</v>
      </c>
      <c r="H70" t="s">
        <v>56</v>
      </c>
      <c r="L70">
        <v>55.7</v>
      </c>
      <c r="M70">
        <v>37.299999999999997</v>
      </c>
      <c r="O70">
        <v>1592</v>
      </c>
      <c r="P70">
        <v>2</v>
      </c>
      <c r="Q70">
        <v>358</v>
      </c>
      <c r="S70" t="s">
        <v>27</v>
      </c>
      <c r="T70">
        <v>9.8800000000000004E+22</v>
      </c>
      <c r="U70">
        <v>9.8E+21</v>
      </c>
      <c r="Y70">
        <v>6.3399999999999996E-5</v>
      </c>
      <c r="Z70">
        <v>6.2999999999999998E-6</v>
      </c>
      <c r="AA70">
        <v>9.9</v>
      </c>
      <c r="AB70">
        <v>3</v>
      </c>
      <c r="AC70">
        <v>3</v>
      </c>
      <c r="AD70">
        <v>63.4</v>
      </c>
      <c r="AE70">
        <v>6.3</v>
      </c>
      <c r="AF70" s="1">
        <v>9.9369085173501563</v>
      </c>
    </row>
    <row r="71" spans="1:32">
      <c r="A71">
        <v>34</v>
      </c>
      <c r="B71">
        <v>1095</v>
      </c>
      <c r="C71" t="s">
        <v>55</v>
      </c>
      <c r="E71" t="s">
        <v>24</v>
      </c>
      <c r="F71" t="s">
        <v>29</v>
      </c>
      <c r="G71" t="s">
        <v>48</v>
      </c>
      <c r="H71" t="s">
        <v>56</v>
      </c>
      <c r="L71">
        <v>55.7</v>
      </c>
      <c r="M71">
        <v>37.299999999999997</v>
      </c>
      <c r="O71">
        <v>1599</v>
      </c>
      <c r="P71">
        <v>50</v>
      </c>
      <c r="Q71">
        <v>351</v>
      </c>
      <c r="S71" t="s">
        <v>27</v>
      </c>
      <c r="T71">
        <v>9.9299999999999999E+22</v>
      </c>
      <c r="U71">
        <v>3.2E+21</v>
      </c>
      <c r="Y71">
        <v>6.2000000000000003E-5</v>
      </c>
      <c r="Z71">
        <v>1.9999999999999999E-6</v>
      </c>
      <c r="AA71">
        <v>3.2</v>
      </c>
      <c r="AB71">
        <v>3</v>
      </c>
      <c r="AC71">
        <v>3</v>
      </c>
      <c r="AD71">
        <v>62</v>
      </c>
      <c r="AE71">
        <v>2</v>
      </c>
      <c r="AF71" s="1">
        <v>3.225806451612903</v>
      </c>
    </row>
    <row r="72" spans="1:32">
      <c r="A72">
        <v>35</v>
      </c>
      <c r="B72">
        <v>1097</v>
      </c>
      <c r="C72" t="s">
        <v>55</v>
      </c>
      <c r="E72" t="s">
        <v>24</v>
      </c>
      <c r="F72" t="s">
        <v>29</v>
      </c>
      <c r="G72" t="s">
        <v>48</v>
      </c>
      <c r="H72" t="s">
        <v>56</v>
      </c>
      <c r="L72">
        <v>55.7</v>
      </c>
      <c r="M72">
        <v>37.299999999999997</v>
      </c>
      <c r="O72">
        <v>1644</v>
      </c>
      <c r="P72">
        <v>50</v>
      </c>
      <c r="Q72">
        <v>306</v>
      </c>
      <c r="S72" t="s">
        <v>27</v>
      </c>
      <c r="T72">
        <v>9.9799999999999994E+22</v>
      </c>
      <c r="U72">
        <v>4.8E+21</v>
      </c>
      <c r="Y72">
        <v>6.2000000000000003E-5</v>
      </c>
      <c r="Z72">
        <v>3.0000000000000001E-6</v>
      </c>
      <c r="AA72">
        <v>4.8</v>
      </c>
      <c r="AB72">
        <v>4</v>
      </c>
      <c r="AC72">
        <v>4</v>
      </c>
      <c r="AD72">
        <v>62</v>
      </c>
      <c r="AE72">
        <v>3</v>
      </c>
      <c r="AF72" s="1">
        <v>4.838709677419355</v>
      </c>
    </row>
    <row r="73" spans="1:32">
      <c r="A73">
        <v>36</v>
      </c>
      <c r="B73">
        <v>1099</v>
      </c>
      <c r="C73" t="s">
        <v>55</v>
      </c>
      <c r="E73" t="s">
        <v>24</v>
      </c>
      <c r="F73" t="s">
        <v>29</v>
      </c>
      <c r="G73" t="s">
        <v>48</v>
      </c>
      <c r="H73" t="s">
        <v>56</v>
      </c>
      <c r="L73">
        <v>55.7</v>
      </c>
      <c r="M73">
        <v>37.299999999999997</v>
      </c>
      <c r="O73">
        <v>1658</v>
      </c>
      <c r="P73">
        <v>50</v>
      </c>
      <c r="Q73">
        <v>292</v>
      </c>
      <c r="S73" t="s">
        <v>27</v>
      </c>
      <c r="T73">
        <v>9.9999999999999992E+22</v>
      </c>
      <c r="U73">
        <v>2.0099999999999999E+22</v>
      </c>
      <c r="Y73">
        <v>6.7799999999999995E-5</v>
      </c>
      <c r="Z73">
        <v>1.36E-5</v>
      </c>
      <c r="AA73">
        <v>20.100000000000001</v>
      </c>
      <c r="AB73">
        <v>3</v>
      </c>
      <c r="AC73">
        <v>3</v>
      </c>
      <c r="AD73">
        <v>67.8</v>
      </c>
      <c r="AE73">
        <v>13.6</v>
      </c>
      <c r="AF73" s="1">
        <v>20.058997050147493</v>
      </c>
    </row>
    <row r="74" spans="1:32">
      <c r="A74">
        <v>37</v>
      </c>
      <c r="B74">
        <v>1102</v>
      </c>
      <c r="C74" t="s">
        <v>55</v>
      </c>
      <c r="E74" t="s">
        <v>24</v>
      </c>
      <c r="F74" t="s">
        <v>29</v>
      </c>
      <c r="G74" t="s">
        <v>48</v>
      </c>
      <c r="H74" t="s">
        <v>56</v>
      </c>
      <c r="L74">
        <v>55.7</v>
      </c>
      <c r="M74">
        <v>37.299999999999997</v>
      </c>
      <c r="O74">
        <v>1665</v>
      </c>
      <c r="P74">
        <v>50</v>
      </c>
      <c r="Q74">
        <v>285</v>
      </c>
      <c r="S74" t="s">
        <v>27</v>
      </c>
      <c r="T74">
        <v>1.01E+23</v>
      </c>
      <c r="U74">
        <v>5.2E+21</v>
      </c>
      <c r="Y74">
        <v>6.8999999999999997E-5</v>
      </c>
      <c r="Z74">
        <v>3.5999999999999998E-6</v>
      </c>
      <c r="AA74">
        <v>5.2</v>
      </c>
      <c r="AB74">
        <v>11</v>
      </c>
      <c r="AC74">
        <v>11</v>
      </c>
      <c r="AD74">
        <v>69</v>
      </c>
      <c r="AE74">
        <v>3.5999999999999996</v>
      </c>
      <c r="AF74" s="1">
        <v>5.2173913043478262</v>
      </c>
    </row>
    <row r="75" spans="1:32">
      <c r="A75">
        <v>38</v>
      </c>
      <c r="B75">
        <v>1105</v>
      </c>
      <c r="C75" t="s">
        <v>55</v>
      </c>
      <c r="E75" t="s">
        <v>24</v>
      </c>
      <c r="F75" t="s">
        <v>29</v>
      </c>
      <c r="G75" t="s">
        <v>48</v>
      </c>
      <c r="H75" t="s">
        <v>56</v>
      </c>
      <c r="L75">
        <v>55.7</v>
      </c>
      <c r="M75">
        <v>37.299999999999997</v>
      </c>
      <c r="O75">
        <v>1672</v>
      </c>
      <c r="P75">
        <v>50</v>
      </c>
      <c r="Q75">
        <v>278</v>
      </c>
      <c r="S75" t="s">
        <v>27</v>
      </c>
      <c r="T75">
        <v>1.01E+23</v>
      </c>
      <c r="U75">
        <v>2.1E+21</v>
      </c>
      <c r="Y75">
        <v>6.7500000000000001E-5</v>
      </c>
      <c r="Z75">
        <v>1.3999999999999999E-6</v>
      </c>
      <c r="AA75">
        <v>2.1</v>
      </c>
      <c r="AB75">
        <v>3</v>
      </c>
      <c r="AC75">
        <v>3</v>
      </c>
      <c r="AD75">
        <v>67.5</v>
      </c>
      <c r="AE75">
        <v>1.4</v>
      </c>
      <c r="AF75" s="1">
        <v>2.074074074074074</v>
      </c>
    </row>
    <row r="76" spans="1:32">
      <c r="A76">
        <v>39</v>
      </c>
      <c r="B76">
        <v>1106</v>
      </c>
      <c r="C76" t="s">
        <v>55</v>
      </c>
      <c r="E76" t="s">
        <v>24</v>
      </c>
      <c r="F76" t="s">
        <v>29</v>
      </c>
      <c r="G76" t="s">
        <v>48</v>
      </c>
      <c r="H76" t="s">
        <v>56</v>
      </c>
      <c r="L76">
        <v>55.7</v>
      </c>
      <c r="M76">
        <v>37.299999999999997</v>
      </c>
      <c r="O76">
        <v>1678</v>
      </c>
      <c r="P76">
        <v>50</v>
      </c>
      <c r="Q76">
        <v>272</v>
      </c>
      <c r="S76" t="s">
        <v>27</v>
      </c>
      <c r="T76">
        <v>1.01E+23</v>
      </c>
      <c r="U76">
        <v>2.6599999999999998E+22</v>
      </c>
      <c r="Y76">
        <v>6.58E-5</v>
      </c>
      <c r="Z76">
        <v>1.73E-5</v>
      </c>
      <c r="AA76">
        <v>26.3</v>
      </c>
      <c r="AB76">
        <v>3</v>
      </c>
      <c r="AC76">
        <v>3</v>
      </c>
      <c r="AD76">
        <v>65.8</v>
      </c>
      <c r="AE76">
        <v>17.3</v>
      </c>
      <c r="AF76" s="1">
        <v>26.29179331306991</v>
      </c>
    </row>
    <row r="77" spans="1:32">
      <c r="A77">
        <v>40</v>
      </c>
      <c r="B77">
        <v>1107</v>
      </c>
      <c r="C77" t="s">
        <v>55</v>
      </c>
      <c r="E77" t="s">
        <v>24</v>
      </c>
      <c r="F77" t="s">
        <v>29</v>
      </c>
      <c r="G77" t="s">
        <v>48</v>
      </c>
      <c r="H77" t="s">
        <v>56</v>
      </c>
      <c r="L77">
        <v>55.7</v>
      </c>
      <c r="M77">
        <v>37.299999999999997</v>
      </c>
      <c r="O77">
        <v>1681</v>
      </c>
      <c r="P77">
        <v>50</v>
      </c>
      <c r="Q77">
        <v>269</v>
      </c>
      <c r="S77" t="s">
        <v>27</v>
      </c>
      <c r="T77">
        <v>1.0299999999999999E+23</v>
      </c>
      <c r="U77">
        <v>1.02E+22</v>
      </c>
      <c r="Y77">
        <v>6.5199999999999999E-5</v>
      </c>
      <c r="Z77">
        <v>6.4999999999999996E-6</v>
      </c>
      <c r="AA77">
        <v>10</v>
      </c>
      <c r="AB77">
        <v>4</v>
      </c>
      <c r="AC77">
        <v>4</v>
      </c>
      <c r="AD77">
        <v>65.2</v>
      </c>
      <c r="AE77">
        <v>6.5</v>
      </c>
      <c r="AF77" s="1">
        <v>9.969325153374232</v>
      </c>
    </row>
    <row r="78" spans="1:32">
      <c r="A78">
        <v>41</v>
      </c>
      <c r="B78">
        <v>1112</v>
      </c>
      <c r="C78" t="s">
        <v>55</v>
      </c>
      <c r="E78" t="s">
        <v>24</v>
      </c>
      <c r="F78" t="s">
        <v>29</v>
      </c>
      <c r="G78" t="s">
        <v>32</v>
      </c>
      <c r="H78" t="s">
        <v>56</v>
      </c>
      <c r="L78">
        <v>55.7</v>
      </c>
      <c r="M78">
        <v>37.299999999999997</v>
      </c>
      <c r="O78">
        <v>1693</v>
      </c>
      <c r="P78">
        <v>50</v>
      </c>
      <c r="Q78">
        <v>257</v>
      </c>
      <c r="S78" t="s">
        <v>27</v>
      </c>
      <c r="T78">
        <v>1.04E+23</v>
      </c>
      <c r="U78">
        <v>6.1E+21</v>
      </c>
      <c r="Y78">
        <v>6.7999999999999999E-5</v>
      </c>
      <c r="Z78">
        <v>3.9999999999999998E-6</v>
      </c>
      <c r="AA78">
        <v>5.9</v>
      </c>
      <c r="AB78">
        <v>3</v>
      </c>
      <c r="AC78">
        <v>3</v>
      </c>
      <c r="AD78">
        <v>68</v>
      </c>
      <c r="AE78">
        <v>4</v>
      </c>
      <c r="AF78" s="1">
        <v>5.8823529411764701</v>
      </c>
    </row>
    <row r="79" spans="1:32">
      <c r="A79">
        <v>42</v>
      </c>
      <c r="B79">
        <v>1116</v>
      </c>
      <c r="C79" t="s">
        <v>55</v>
      </c>
      <c r="E79" t="s">
        <v>24</v>
      </c>
      <c r="F79" t="s">
        <v>29</v>
      </c>
      <c r="G79" t="s">
        <v>48</v>
      </c>
      <c r="H79" t="s">
        <v>56</v>
      </c>
      <c r="L79">
        <v>55.7</v>
      </c>
      <c r="M79">
        <v>37.299999999999997</v>
      </c>
      <c r="O79">
        <v>1703</v>
      </c>
      <c r="P79">
        <v>50</v>
      </c>
      <c r="Q79">
        <v>247</v>
      </c>
      <c r="S79" t="s">
        <v>27</v>
      </c>
      <c r="T79">
        <v>1.0500000000000001E+23</v>
      </c>
      <c r="U79">
        <v>7.1E+21</v>
      </c>
      <c r="Y79">
        <v>7.3029999999999997E-5</v>
      </c>
      <c r="Z79">
        <v>4.9300000000000002E-6</v>
      </c>
      <c r="AA79">
        <v>6.8</v>
      </c>
      <c r="AB79">
        <v>4</v>
      </c>
      <c r="AC79">
        <v>4</v>
      </c>
      <c r="AD79">
        <v>73.03</v>
      </c>
      <c r="AE79">
        <v>4.9300000000000006</v>
      </c>
      <c r="AF79" s="1">
        <v>6.7506504176365887</v>
      </c>
    </row>
    <row r="80" spans="1:32">
      <c r="A80">
        <v>43</v>
      </c>
      <c r="B80">
        <v>1119</v>
      </c>
      <c r="C80" t="s">
        <v>55</v>
      </c>
      <c r="E80" t="s">
        <v>24</v>
      </c>
      <c r="F80" t="s">
        <v>29</v>
      </c>
      <c r="G80" t="s">
        <v>48</v>
      </c>
      <c r="H80" t="s">
        <v>56</v>
      </c>
      <c r="L80">
        <v>55.7</v>
      </c>
      <c r="M80">
        <v>37.299999999999997</v>
      </c>
      <c r="O80">
        <v>1719</v>
      </c>
      <c r="P80">
        <v>50</v>
      </c>
      <c r="Q80">
        <v>231</v>
      </c>
      <c r="S80" t="s">
        <v>27</v>
      </c>
      <c r="T80">
        <v>1.06E+23</v>
      </c>
      <c r="U80">
        <v>6.3E+21</v>
      </c>
      <c r="Y80">
        <v>6.7000000000000002E-5</v>
      </c>
      <c r="Z80">
        <v>3.9999999999999998E-6</v>
      </c>
      <c r="AA80">
        <v>6</v>
      </c>
      <c r="AB80">
        <v>4</v>
      </c>
      <c r="AC80">
        <v>4</v>
      </c>
      <c r="AD80">
        <v>67</v>
      </c>
      <c r="AE80">
        <v>4</v>
      </c>
      <c r="AF80" s="1">
        <v>5.9701492537313428</v>
      </c>
    </row>
    <row r="81" spans="1:32">
      <c r="A81">
        <v>44</v>
      </c>
      <c r="B81">
        <v>1122</v>
      </c>
      <c r="C81" t="s">
        <v>55</v>
      </c>
      <c r="E81" t="s">
        <v>24</v>
      </c>
      <c r="F81" t="s">
        <v>29</v>
      </c>
      <c r="G81" t="s">
        <v>48</v>
      </c>
      <c r="H81" t="s">
        <v>56</v>
      </c>
      <c r="L81">
        <v>55.7</v>
      </c>
      <c r="M81">
        <v>37.299999999999997</v>
      </c>
      <c r="O81">
        <v>1741</v>
      </c>
      <c r="P81">
        <v>50</v>
      </c>
      <c r="Q81">
        <v>209</v>
      </c>
      <c r="S81" t="s">
        <v>27</v>
      </c>
      <c r="T81">
        <v>1.07E+23</v>
      </c>
      <c r="U81">
        <v>3.1E+21</v>
      </c>
      <c r="Y81">
        <v>6.7999999999999999E-5</v>
      </c>
      <c r="Z81">
        <v>1.9999999999999999E-6</v>
      </c>
      <c r="AA81">
        <v>2.9</v>
      </c>
      <c r="AB81">
        <v>5</v>
      </c>
      <c r="AC81">
        <v>5</v>
      </c>
      <c r="AD81">
        <v>68</v>
      </c>
      <c r="AE81">
        <v>2</v>
      </c>
      <c r="AF81" s="1">
        <v>2.9411764705882351</v>
      </c>
    </row>
    <row r="82" spans="1:32">
      <c r="A82">
        <v>45</v>
      </c>
      <c r="B82">
        <v>1123</v>
      </c>
      <c r="C82" t="s">
        <v>55</v>
      </c>
      <c r="E82" t="s">
        <v>24</v>
      </c>
      <c r="F82" t="s">
        <v>29</v>
      </c>
      <c r="G82" t="s">
        <v>48</v>
      </c>
      <c r="H82" t="s">
        <v>56</v>
      </c>
      <c r="L82">
        <v>55.7</v>
      </c>
      <c r="M82">
        <v>37.299999999999997</v>
      </c>
      <c r="O82">
        <v>1752</v>
      </c>
      <c r="P82">
        <v>50</v>
      </c>
      <c r="Q82">
        <v>198</v>
      </c>
      <c r="S82" t="s">
        <v>27</v>
      </c>
      <c r="T82">
        <v>1.0800000000000001E+23</v>
      </c>
      <c r="U82">
        <v>1E+22</v>
      </c>
      <c r="Y82">
        <v>6.4999999999999994E-5</v>
      </c>
      <c r="Z82">
        <v>6.0000000000000002E-6</v>
      </c>
      <c r="AA82">
        <v>9.1999999999999993</v>
      </c>
      <c r="AC82">
        <v>11</v>
      </c>
      <c r="AD82">
        <v>65</v>
      </c>
      <c r="AE82">
        <v>6</v>
      </c>
      <c r="AF82" s="1">
        <v>9.2307692307692317</v>
      </c>
    </row>
    <row r="83" spans="1:32">
      <c r="A83">
        <v>46</v>
      </c>
      <c r="B83">
        <v>1124</v>
      </c>
      <c r="C83" t="s">
        <v>55</v>
      </c>
      <c r="E83" t="s">
        <v>24</v>
      </c>
      <c r="F83" t="s">
        <v>29</v>
      </c>
      <c r="G83" t="s">
        <v>48</v>
      </c>
      <c r="H83" t="s">
        <v>56</v>
      </c>
      <c r="L83">
        <v>55.7</v>
      </c>
      <c r="M83">
        <v>37.299999999999997</v>
      </c>
      <c r="O83">
        <v>1753</v>
      </c>
      <c r="P83">
        <v>50</v>
      </c>
      <c r="Q83">
        <v>197</v>
      </c>
      <c r="S83" t="s">
        <v>27</v>
      </c>
      <c r="T83">
        <v>1.09E+23</v>
      </c>
      <c r="U83">
        <v>8.1E+21</v>
      </c>
      <c r="Y83">
        <v>6.7000000000000002E-5</v>
      </c>
      <c r="Z83">
        <v>5.0000000000000004E-6</v>
      </c>
      <c r="AA83">
        <v>7.5</v>
      </c>
      <c r="AB83">
        <v>7</v>
      </c>
      <c r="AC83">
        <v>7</v>
      </c>
      <c r="AD83">
        <v>67</v>
      </c>
      <c r="AE83">
        <v>5</v>
      </c>
      <c r="AF83" s="1">
        <v>7.4626865671641784</v>
      </c>
    </row>
    <row r="84" spans="1:32">
      <c r="A84">
        <v>47</v>
      </c>
      <c r="B84">
        <v>1125</v>
      </c>
      <c r="C84" t="s">
        <v>55</v>
      </c>
      <c r="E84" t="s">
        <v>24</v>
      </c>
      <c r="F84" t="s">
        <v>29</v>
      </c>
      <c r="G84" t="s">
        <v>48</v>
      </c>
      <c r="H84" t="s">
        <v>56</v>
      </c>
      <c r="L84">
        <v>55.7</v>
      </c>
      <c r="M84">
        <v>37.299999999999997</v>
      </c>
      <c r="O84">
        <v>1757</v>
      </c>
      <c r="P84">
        <v>50</v>
      </c>
      <c r="Q84">
        <v>193</v>
      </c>
      <c r="S84" t="s">
        <v>27</v>
      </c>
      <c r="T84">
        <v>1.09E+23</v>
      </c>
      <c r="U84">
        <v>1.0899999999999999E+22</v>
      </c>
      <c r="Y84">
        <v>6.9800000000000003E-5</v>
      </c>
      <c r="Z84">
        <v>6.9999999999999999E-6</v>
      </c>
      <c r="AA84">
        <v>10</v>
      </c>
      <c r="AB84">
        <v>6</v>
      </c>
      <c r="AC84">
        <v>6</v>
      </c>
      <c r="AD84">
        <v>69.8</v>
      </c>
      <c r="AE84">
        <v>7</v>
      </c>
      <c r="AF84" s="1">
        <v>10.02865329512894</v>
      </c>
    </row>
    <row r="85" spans="1:32">
      <c r="A85">
        <v>48</v>
      </c>
      <c r="B85">
        <v>1128</v>
      </c>
      <c r="C85" t="s">
        <v>55</v>
      </c>
      <c r="E85" t="s">
        <v>24</v>
      </c>
      <c r="F85" t="s">
        <v>29</v>
      </c>
      <c r="G85" t="s">
        <v>48</v>
      </c>
      <c r="H85" t="s">
        <v>56</v>
      </c>
      <c r="L85">
        <v>55.7</v>
      </c>
      <c r="M85">
        <v>37.299999999999997</v>
      </c>
      <c r="O85">
        <v>1762</v>
      </c>
      <c r="P85">
        <v>50</v>
      </c>
      <c r="Q85">
        <v>188</v>
      </c>
      <c r="S85" t="s">
        <v>27</v>
      </c>
      <c r="T85">
        <v>1.09E+23</v>
      </c>
      <c r="U85">
        <v>5.7E+21</v>
      </c>
      <c r="Y85">
        <v>7.2999999999999999E-5</v>
      </c>
      <c r="Z85">
        <v>3.8E-6</v>
      </c>
      <c r="AA85">
        <v>5.2</v>
      </c>
      <c r="AB85">
        <v>3</v>
      </c>
      <c r="AC85">
        <v>3</v>
      </c>
      <c r="AD85">
        <v>73</v>
      </c>
      <c r="AE85">
        <v>3.8</v>
      </c>
      <c r="AF85" s="1">
        <v>5.205479452054794</v>
      </c>
    </row>
    <row r="86" spans="1:32">
      <c r="A86">
        <v>49</v>
      </c>
      <c r="B86">
        <v>1130</v>
      </c>
      <c r="C86" t="s">
        <v>55</v>
      </c>
      <c r="E86" t="s">
        <v>24</v>
      </c>
      <c r="F86" t="s">
        <v>29</v>
      </c>
      <c r="G86" t="s">
        <v>48</v>
      </c>
      <c r="H86" t="s">
        <v>56</v>
      </c>
      <c r="L86">
        <v>55.7</v>
      </c>
      <c r="M86">
        <v>37.299999999999997</v>
      </c>
      <c r="O86">
        <v>1770</v>
      </c>
      <c r="P86">
        <v>50</v>
      </c>
      <c r="Q86">
        <v>180</v>
      </c>
      <c r="S86" t="s">
        <v>27</v>
      </c>
      <c r="T86">
        <v>1.1E+23</v>
      </c>
      <c r="U86">
        <v>9.4E+21</v>
      </c>
      <c r="Y86">
        <v>6.9999999999999994E-5</v>
      </c>
      <c r="Z86">
        <v>6.0000000000000002E-6</v>
      </c>
      <c r="AA86">
        <v>8.6</v>
      </c>
      <c r="AB86">
        <v>13</v>
      </c>
      <c r="AC86">
        <v>13</v>
      </c>
      <c r="AD86">
        <v>70</v>
      </c>
      <c r="AE86">
        <v>6</v>
      </c>
      <c r="AF86" s="1">
        <v>8.5714285714285712</v>
      </c>
    </row>
    <row r="87" spans="1:32">
      <c r="A87">
        <v>50</v>
      </c>
      <c r="B87">
        <v>1133</v>
      </c>
      <c r="C87" t="s">
        <v>55</v>
      </c>
      <c r="E87" t="s">
        <v>24</v>
      </c>
      <c r="F87" t="s">
        <v>29</v>
      </c>
      <c r="G87" t="s">
        <v>48</v>
      </c>
      <c r="H87" t="s">
        <v>56</v>
      </c>
      <c r="L87">
        <v>55.7</v>
      </c>
      <c r="M87">
        <v>37.299999999999997</v>
      </c>
      <c r="O87">
        <v>1776</v>
      </c>
      <c r="P87">
        <v>50</v>
      </c>
      <c r="Q87">
        <v>174</v>
      </c>
      <c r="S87" t="s">
        <v>27</v>
      </c>
      <c r="T87">
        <v>1.1099999999999999E+23</v>
      </c>
      <c r="U87">
        <v>4.8E+21</v>
      </c>
      <c r="Y87">
        <v>6.9999999999999994E-5</v>
      </c>
      <c r="Z87">
        <v>3.0000000000000001E-6</v>
      </c>
      <c r="AA87">
        <v>4.3</v>
      </c>
      <c r="AB87">
        <v>4</v>
      </c>
      <c r="AC87">
        <v>4</v>
      </c>
      <c r="AD87">
        <v>70</v>
      </c>
      <c r="AE87">
        <v>3</v>
      </c>
      <c r="AF87" s="1">
        <v>4.2857142857142856</v>
      </c>
    </row>
    <row r="88" spans="1:32">
      <c r="A88">
        <v>51</v>
      </c>
      <c r="B88">
        <v>1132</v>
      </c>
      <c r="C88" t="s">
        <v>55</v>
      </c>
      <c r="E88" t="s">
        <v>24</v>
      </c>
      <c r="F88" t="s">
        <v>29</v>
      </c>
      <c r="G88" t="s">
        <v>32</v>
      </c>
      <c r="H88" t="s">
        <v>56</v>
      </c>
      <c r="L88">
        <v>55.7</v>
      </c>
      <c r="M88">
        <v>37.299999999999997</v>
      </c>
      <c r="O88">
        <v>1776</v>
      </c>
      <c r="P88">
        <v>50</v>
      </c>
      <c r="Q88">
        <v>174</v>
      </c>
      <c r="S88" t="s">
        <v>27</v>
      </c>
      <c r="T88">
        <v>1.12E+23</v>
      </c>
      <c r="U88">
        <v>1.6E+21</v>
      </c>
      <c r="Y88">
        <v>7.2000000000000002E-5</v>
      </c>
      <c r="Z88">
        <v>9.9999999999999995E-7</v>
      </c>
      <c r="AA88">
        <v>1.4</v>
      </c>
      <c r="AB88">
        <v>3</v>
      </c>
      <c r="AC88">
        <v>3</v>
      </c>
      <c r="AD88">
        <v>72</v>
      </c>
      <c r="AE88">
        <v>1</v>
      </c>
      <c r="AF88" s="1">
        <v>1.3888888888888888</v>
      </c>
    </row>
    <row r="89" spans="1:32">
      <c r="A89">
        <v>52</v>
      </c>
      <c r="B89">
        <v>1134</v>
      </c>
      <c r="C89" t="s">
        <v>55</v>
      </c>
      <c r="E89" t="s">
        <v>24</v>
      </c>
      <c r="F89" t="s">
        <v>29</v>
      </c>
      <c r="G89" t="s">
        <v>48</v>
      </c>
      <c r="H89" t="s">
        <v>56</v>
      </c>
      <c r="L89">
        <v>55.7</v>
      </c>
      <c r="M89">
        <v>37.299999999999997</v>
      </c>
      <c r="O89">
        <v>1782</v>
      </c>
      <c r="P89">
        <v>50</v>
      </c>
      <c r="Q89">
        <v>168</v>
      </c>
      <c r="S89" t="s">
        <v>27</v>
      </c>
      <c r="T89">
        <v>1.14E+23</v>
      </c>
      <c r="U89">
        <v>1.6E+21</v>
      </c>
      <c r="Y89">
        <v>7.1000000000000005E-5</v>
      </c>
      <c r="Z89">
        <v>9.9999999999999995E-7</v>
      </c>
      <c r="AA89">
        <v>1.4</v>
      </c>
      <c r="AB89">
        <v>3</v>
      </c>
      <c r="AC89">
        <v>3</v>
      </c>
      <c r="AD89">
        <v>71</v>
      </c>
      <c r="AE89">
        <v>1</v>
      </c>
      <c r="AF89" s="1">
        <v>1.4084507042253522</v>
      </c>
    </row>
    <row r="90" spans="1:32">
      <c r="A90">
        <v>53</v>
      </c>
      <c r="B90">
        <v>1137</v>
      </c>
      <c r="C90" t="s">
        <v>55</v>
      </c>
      <c r="E90" t="s">
        <v>24</v>
      </c>
      <c r="F90" t="s">
        <v>29</v>
      </c>
      <c r="G90" t="s">
        <v>48</v>
      </c>
      <c r="H90" t="s">
        <v>56</v>
      </c>
      <c r="L90">
        <v>55.7</v>
      </c>
      <c r="M90">
        <v>37.299999999999997</v>
      </c>
      <c r="O90">
        <v>1792</v>
      </c>
      <c r="P90">
        <v>50</v>
      </c>
      <c r="Q90">
        <v>158</v>
      </c>
      <c r="S90" t="s">
        <v>27</v>
      </c>
      <c r="T90">
        <v>1.1599999999999999E+23</v>
      </c>
      <c r="U90">
        <v>6.2E+21</v>
      </c>
      <c r="Y90">
        <v>7.4999999999999993E-5</v>
      </c>
      <c r="Z90">
        <v>3.9999999999999998E-6</v>
      </c>
      <c r="AA90">
        <v>5.3</v>
      </c>
      <c r="AB90">
        <v>4</v>
      </c>
      <c r="AC90">
        <v>4</v>
      </c>
      <c r="AD90">
        <v>75</v>
      </c>
      <c r="AE90">
        <v>4</v>
      </c>
      <c r="AF90" s="1">
        <v>5.3333333333333339</v>
      </c>
    </row>
    <row r="91" spans="1:32">
      <c r="A91">
        <v>54</v>
      </c>
      <c r="B91">
        <v>1139</v>
      </c>
      <c r="C91" t="s">
        <v>55</v>
      </c>
      <c r="E91" t="s">
        <v>24</v>
      </c>
      <c r="F91" t="s">
        <v>29</v>
      </c>
      <c r="G91" t="s">
        <v>48</v>
      </c>
      <c r="H91" t="s">
        <v>56</v>
      </c>
      <c r="L91">
        <v>55.7</v>
      </c>
      <c r="M91">
        <v>37.299999999999997</v>
      </c>
      <c r="O91">
        <v>1802</v>
      </c>
      <c r="P91">
        <v>50</v>
      </c>
      <c r="Q91">
        <v>148</v>
      </c>
      <c r="S91" t="s">
        <v>27</v>
      </c>
      <c r="T91">
        <v>1.17E+23</v>
      </c>
      <c r="U91">
        <v>9.06E+21</v>
      </c>
      <c r="V91">
        <v>4</v>
      </c>
      <c r="Y91">
        <v>8.3880000000000003E-5</v>
      </c>
      <c r="Z91">
        <v>6.4899999999999997E-6</v>
      </c>
      <c r="AA91">
        <v>7.73</v>
      </c>
      <c r="AB91">
        <v>4</v>
      </c>
      <c r="AC91">
        <v>4</v>
      </c>
      <c r="AD91">
        <v>83.88000000000001</v>
      </c>
      <c r="AE91">
        <v>6.4899999999999993</v>
      </c>
      <c r="AF91" s="1">
        <v>7.737243681449689</v>
      </c>
    </row>
    <row r="92" spans="1:32">
      <c r="A92">
        <v>55</v>
      </c>
      <c r="B92">
        <v>1138</v>
      </c>
      <c r="C92" t="s">
        <v>55</v>
      </c>
      <c r="E92" t="s">
        <v>24</v>
      </c>
      <c r="F92" t="s">
        <v>29</v>
      </c>
      <c r="G92" t="s">
        <v>48</v>
      </c>
      <c r="H92" t="s">
        <v>56</v>
      </c>
      <c r="L92">
        <v>55.7</v>
      </c>
      <c r="M92">
        <v>37.299999999999997</v>
      </c>
      <c r="O92">
        <v>1802</v>
      </c>
      <c r="P92">
        <v>50</v>
      </c>
      <c r="Q92">
        <v>148</v>
      </c>
      <c r="S92" t="s">
        <v>27</v>
      </c>
      <c r="T92">
        <v>1.17E+23</v>
      </c>
      <c r="U92">
        <v>1.12E+22</v>
      </c>
      <c r="Y92">
        <v>7.2999999999999999E-5</v>
      </c>
      <c r="Z92">
        <v>6.9999999999999999E-6</v>
      </c>
      <c r="AA92">
        <v>9.6</v>
      </c>
      <c r="AB92">
        <v>3</v>
      </c>
      <c r="AC92">
        <v>3</v>
      </c>
      <c r="AD92">
        <v>73</v>
      </c>
      <c r="AE92">
        <v>7</v>
      </c>
      <c r="AF92" s="1">
        <v>9.5890410958904102</v>
      </c>
    </row>
    <row r="93" spans="1:32">
      <c r="A93">
        <v>56</v>
      </c>
      <c r="B93">
        <v>1140</v>
      </c>
      <c r="C93" t="s">
        <v>55</v>
      </c>
      <c r="E93" t="s">
        <v>24</v>
      </c>
      <c r="F93" t="s">
        <v>29</v>
      </c>
      <c r="G93" t="s">
        <v>48</v>
      </c>
      <c r="H93" t="s">
        <v>56</v>
      </c>
      <c r="L93">
        <v>55.7</v>
      </c>
      <c r="M93">
        <v>37.299999999999997</v>
      </c>
      <c r="O93">
        <v>1804</v>
      </c>
      <c r="P93">
        <v>50</v>
      </c>
      <c r="Q93">
        <v>146</v>
      </c>
      <c r="S93" t="s">
        <v>27</v>
      </c>
      <c r="T93">
        <v>1.17E+23</v>
      </c>
      <c r="U93">
        <v>1.6E+21</v>
      </c>
      <c r="Y93">
        <v>7.3999999999999996E-5</v>
      </c>
      <c r="Z93">
        <v>9.9999999999999995E-7</v>
      </c>
      <c r="AA93">
        <v>1.4</v>
      </c>
      <c r="AB93">
        <v>8</v>
      </c>
      <c r="AC93">
        <v>8</v>
      </c>
      <c r="AD93">
        <v>74</v>
      </c>
      <c r="AE93">
        <v>1</v>
      </c>
      <c r="AF93" s="1">
        <v>1.3513513513513513</v>
      </c>
    </row>
    <row r="94" spans="1:32">
      <c r="A94">
        <v>57</v>
      </c>
      <c r="B94">
        <v>1142</v>
      </c>
      <c r="C94" t="s">
        <v>55</v>
      </c>
      <c r="E94" t="s">
        <v>24</v>
      </c>
      <c r="F94" t="s">
        <v>29</v>
      </c>
      <c r="G94" t="s">
        <v>48</v>
      </c>
      <c r="H94" t="s">
        <v>56</v>
      </c>
      <c r="L94">
        <v>55.7</v>
      </c>
      <c r="M94">
        <v>37.299999999999997</v>
      </c>
      <c r="O94">
        <v>1812</v>
      </c>
      <c r="P94">
        <v>50</v>
      </c>
      <c r="Q94">
        <v>138</v>
      </c>
      <c r="S94" t="s">
        <v>27</v>
      </c>
      <c r="T94">
        <v>1.18E+23</v>
      </c>
      <c r="U94">
        <v>4.8E+21</v>
      </c>
      <c r="Y94">
        <v>7.2999999999999999E-5</v>
      </c>
      <c r="Z94">
        <v>3.0000000000000001E-6</v>
      </c>
      <c r="AA94">
        <v>4.0999999999999996</v>
      </c>
      <c r="AB94">
        <v>4</v>
      </c>
      <c r="AC94">
        <v>4</v>
      </c>
      <c r="AD94">
        <v>73</v>
      </c>
      <c r="AE94">
        <v>3</v>
      </c>
      <c r="AF94" s="1">
        <v>4.10958904109589</v>
      </c>
    </row>
    <row r="95" spans="1:32">
      <c r="A95">
        <v>58</v>
      </c>
      <c r="B95">
        <v>1144</v>
      </c>
      <c r="C95" t="s">
        <v>55</v>
      </c>
      <c r="E95" t="s">
        <v>24</v>
      </c>
      <c r="F95" t="s">
        <v>29</v>
      </c>
      <c r="G95" t="s">
        <v>48</v>
      </c>
      <c r="H95" t="s">
        <v>56</v>
      </c>
      <c r="L95">
        <v>55.7</v>
      </c>
      <c r="M95">
        <v>37.299999999999997</v>
      </c>
      <c r="O95">
        <v>1820</v>
      </c>
      <c r="P95">
        <v>50</v>
      </c>
      <c r="Q95">
        <v>130</v>
      </c>
      <c r="S95" t="s">
        <v>27</v>
      </c>
      <c r="T95">
        <v>1.18E+23</v>
      </c>
      <c r="U95">
        <v>4E+21</v>
      </c>
      <c r="Y95">
        <v>5.8999999999999998E-5</v>
      </c>
      <c r="Z95">
        <v>1.9999999999999999E-6</v>
      </c>
      <c r="AA95">
        <v>3.4</v>
      </c>
      <c r="AB95">
        <v>5</v>
      </c>
      <c r="AC95">
        <v>5</v>
      </c>
      <c r="AD95">
        <v>59</v>
      </c>
      <c r="AE95">
        <v>2</v>
      </c>
      <c r="AF95" s="1">
        <v>3.3898305084745761</v>
      </c>
    </row>
    <row r="96" spans="1:32">
      <c r="A96">
        <v>59</v>
      </c>
      <c r="B96">
        <v>1145</v>
      </c>
      <c r="C96" t="s">
        <v>55</v>
      </c>
      <c r="E96" t="s">
        <v>24</v>
      </c>
      <c r="F96" t="s">
        <v>29</v>
      </c>
      <c r="G96" t="s">
        <v>32</v>
      </c>
      <c r="H96" t="s">
        <v>56</v>
      </c>
      <c r="L96">
        <v>55.7</v>
      </c>
      <c r="M96">
        <v>37.299999999999997</v>
      </c>
      <c r="O96">
        <v>1823</v>
      </c>
      <c r="P96">
        <v>50</v>
      </c>
      <c r="Q96">
        <v>127</v>
      </c>
      <c r="S96" t="s">
        <v>27</v>
      </c>
      <c r="T96">
        <v>1.1899999999999999E+23</v>
      </c>
      <c r="U96">
        <v>4.9E+21</v>
      </c>
      <c r="Y96">
        <v>7.2999999999999999E-5</v>
      </c>
      <c r="Z96">
        <v>3.0000000000000001E-6</v>
      </c>
      <c r="AA96">
        <v>4.0999999999999996</v>
      </c>
      <c r="AB96">
        <v>7</v>
      </c>
      <c r="AC96">
        <v>7</v>
      </c>
      <c r="AD96">
        <v>73</v>
      </c>
      <c r="AE96">
        <v>3</v>
      </c>
      <c r="AF96" s="1">
        <v>4.10958904109589</v>
      </c>
    </row>
    <row r="97" spans="1:32">
      <c r="A97">
        <v>60</v>
      </c>
      <c r="B97">
        <v>1147</v>
      </c>
      <c r="C97" t="s">
        <v>55</v>
      </c>
      <c r="E97" t="s">
        <v>24</v>
      </c>
      <c r="F97" t="s">
        <v>29</v>
      </c>
      <c r="G97" t="s">
        <v>48</v>
      </c>
      <c r="H97" t="s">
        <v>56</v>
      </c>
      <c r="L97">
        <v>55.7</v>
      </c>
      <c r="M97">
        <v>37.299999999999997</v>
      </c>
      <c r="O97">
        <v>1840</v>
      </c>
      <c r="P97">
        <v>50</v>
      </c>
      <c r="Q97">
        <v>110</v>
      </c>
      <c r="S97" t="s">
        <v>27</v>
      </c>
      <c r="T97">
        <v>1.1899999999999999E+23</v>
      </c>
      <c r="U97">
        <v>9.8E+21</v>
      </c>
      <c r="Y97">
        <v>7.2999999999999999E-5</v>
      </c>
      <c r="Z97">
        <v>6.0000000000000002E-6</v>
      </c>
      <c r="AA97">
        <v>8.1999999999999993</v>
      </c>
      <c r="AB97">
        <v>3</v>
      </c>
      <c r="AC97">
        <v>3</v>
      </c>
      <c r="AD97">
        <v>73</v>
      </c>
      <c r="AE97">
        <v>6</v>
      </c>
      <c r="AF97" s="1">
        <v>8.2191780821917799</v>
      </c>
    </row>
    <row r="98" spans="1:32">
      <c r="A98">
        <v>61</v>
      </c>
      <c r="B98">
        <v>1148</v>
      </c>
      <c r="C98" t="s">
        <v>55</v>
      </c>
      <c r="E98" t="s">
        <v>24</v>
      </c>
      <c r="F98" t="s">
        <v>29</v>
      </c>
      <c r="G98" t="s">
        <v>48</v>
      </c>
      <c r="H98" t="s">
        <v>56</v>
      </c>
      <c r="L98">
        <v>55.7</v>
      </c>
      <c r="M98">
        <v>37.299999999999997</v>
      </c>
      <c r="O98">
        <v>1843</v>
      </c>
      <c r="P98">
        <v>50</v>
      </c>
      <c r="Q98">
        <v>107</v>
      </c>
      <c r="S98" t="s">
        <v>27</v>
      </c>
      <c r="T98">
        <v>1.1899999999999999E+23</v>
      </c>
      <c r="U98">
        <v>9.8E+21</v>
      </c>
      <c r="Y98">
        <v>7.2999999999999999E-5</v>
      </c>
      <c r="Z98">
        <v>6.0000000000000002E-6</v>
      </c>
      <c r="AA98">
        <v>8.1999999999999993</v>
      </c>
      <c r="AB98">
        <v>3</v>
      </c>
      <c r="AC98">
        <v>3</v>
      </c>
      <c r="AD98">
        <v>73</v>
      </c>
      <c r="AE98">
        <v>6</v>
      </c>
      <c r="AF98" s="1">
        <v>8.2191780821917799</v>
      </c>
    </row>
    <row r="99" spans="1:32">
      <c r="A99">
        <v>104</v>
      </c>
      <c r="B99">
        <v>1129</v>
      </c>
      <c r="C99" t="s">
        <v>55</v>
      </c>
      <c r="E99" t="s">
        <v>24</v>
      </c>
      <c r="F99" t="s">
        <v>29</v>
      </c>
      <c r="G99" t="s">
        <v>48</v>
      </c>
      <c r="H99" t="s">
        <v>56</v>
      </c>
      <c r="L99">
        <v>55.7</v>
      </c>
      <c r="M99">
        <v>37.299999999999997</v>
      </c>
      <c r="O99">
        <v>1769</v>
      </c>
      <c r="P99">
        <v>50</v>
      </c>
      <c r="Q99">
        <v>181</v>
      </c>
      <c r="S99" t="s">
        <v>27</v>
      </c>
      <c r="T99">
        <v>1.2E+23</v>
      </c>
      <c r="U99">
        <v>0</v>
      </c>
      <c r="Y99">
        <v>7.4999999999999993E-5</v>
      </c>
      <c r="AB99">
        <v>3</v>
      </c>
      <c r="AC99">
        <v>3</v>
      </c>
      <c r="AD99">
        <v>75</v>
      </c>
      <c r="AE99">
        <v>0</v>
      </c>
      <c r="AF99" s="1">
        <v>0</v>
      </c>
    </row>
    <row r="100" spans="1:32">
      <c r="A100">
        <v>100</v>
      </c>
      <c r="B100">
        <v>1339</v>
      </c>
      <c r="C100" t="s">
        <v>38</v>
      </c>
      <c r="E100" t="s">
        <v>24</v>
      </c>
      <c r="F100" t="s">
        <v>29</v>
      </c>
      <c r="G100" t="s">
        <v>39</v>
      </c>
      <c r="H100" t="s">
        <v>40</v>
      </c>
      <c r="L100">
        <v>56</v>
      </c>
      <c r="M100">
        <v>8.8000000000000007</v>
      </c>
      <c r="O100">
        <v>1415</v>
      </c>
      <c r="P100">
        <v>15</v>
      </c>
      <c r="Q100">
        <v>535</v>
      </c>
      <c r="S100" t="s">
        <v>27</v>
      </c>
      <c r="T100">
        <v>7.1000000000000002E+22</v>
      </c>
      <c r="U100">
        <v>9.2E+21</v>
      </c>
      <c r="Y100">
        <v>4.7899999999999999E-5</v>
      </c>
      <c r="Z100">
        <v>6.1999999999999999E-6</v>
      </c>
      <c r="AA100">
        <v>12.9</v>
      </c>
      <c r="AB100">
        <v>3</v>
      </c>
      <c r="AC100">
        <v>3</v>
      </c>
      <c r="AD100">
        <v>47.9</v>
      </c>
      <c r="AE100">
        <v>6.2</v>
      </c>
      <c r="AF100" s="1">
        <v>12.943632567849688</v>
      </c>
    </row>
    <row r="101" spans="1:32">
      <c r="A101">
        <v>103</v>
      </c>
      <c r="B101">
        <v>1340</v>
      </c>
      <c r="C101" t="s">
        <v>38</v>
      </c>
      <c r="E101" t="s">
        <v>24</v>
      </c>
      <c r="F101" t="s">
        <v>29</v>
      </c>
      <c r="G101" t="s">
        <v>39</v>
      </c>
      <c r="H101" t="s">
        <v>40</v>
      </c>
      <c r="L101">
        <v>56</v>
      </c>
      <c r="M101">
        <v>9.8000000000000007</v>
      </c>
      <c r="O101">
        <v>1440</v>
      </c>
      <c r="P101">
        <v>20</v>
      </c>
      <c r="Q101">
        <v>510</v>
      </c>
      <c r="S101" t="s">
        <v>27</v>
      </c>
      <c r="T101">
        <v>7.2600000000000002E+22</v>
      </c>
      <c r="U101">
        <v>7.3E+21</v>
      </c>
      <c r="Y101">
        <v>4.8999999999999998E-5</v>
      </c>
      <c r="Z101">
        <v>4.8999999999999997E-6</v>
      </c>
      <c r="AA101">
        <v>10</v>
      </c>
      <c r="AB101">
        <v>4</v>
      </c>
      <c r="AC101">
        <v>4</v>
      </c>
      <c r="AD101">
        <v>49</v>
      </c>
      <c r="AE101">
        <v>4.8999999999999995</v>
      </c>
      <c r="AF101" s="1">
        <v>10</v>
      </c>
    </row>
    <row r="102" spans="1:32">
      <c r="A102">
        <v>99</v>
      </c>
      <c r="B102">
        <v>1341</v>
      </c>
      <c r="C102" t="s">
        <v>38</v>
      </c>
      <c r="E102" t="s">
        <v>24</v>
      </c>
      <c r="F102" t="s">
        <v>29</v>
      </c>
      <c r="G102" t="s">
        <v>39</v>
      </c>
      <c r="H102" t="s">
        <v>40</v>
      </c>
      <c r="L102">
        <v>56.3</v>
      </c>
      <c r="M102">
        <v>10.5</v>
      </c>
      <c r="O102">
        <v>1440</v>
      </c>
      <c r="P102">
        <v>40</v>
      </c>
      <c r="Q102">
        <v>510</v>
      </c>
      <c r="S102" t="s">
        <v>27</v>
      </c>
      <c r="T102">
        <v>7.2600000000000002E+22</v>
      </c>
      <c r="U102">
        <v>7.3E+21</v>
      </c>
      <c r="Y102">
        <v>4.8999999999999998E-5</v>
      </c>
      <c r="Z102">
        <v>4.8999999999999997E-6</v>
      </c>
      <c r="AA102">
        <v>10</v>
      </c>
      <c r="AB102">
        <v>3</v>
      </c>
      <c r="AC102">
        <v>3</v>
      </c>
      <c r="AD102">
        <v>49</v>
      </c>
      <c r="AE102">
        <v>4.8999999999999995</v>
      </c>
      <c r="AF102" s="1">
        <v>10</v>
      </c>
    </row>
    <row r="103" spans="1:32">
      <c r="A103">
        <v>23</v>
      </c>
      <c r="B103">
        <v>1343</v>
      </c>
      <c r="C103" t="s">
        <v>38</v>
      </c>
      <c r="E103" t="s">
        <v>24</v>
      </c>
      <c r="F103" t="s">
        <v>29</v>
      </c>
      <c r="G103" t="s">
        <v>39</v>
      </c>
      <c r="H103" t="s">
        <v>40</v>
      </c>
      <c r="L103">
        <v>56.5</v>
      </c>
      <c r="M103">
        <v>9.4</v>
      </c>
      <c r="O103">
        <v>1468</v>
      </c>
      <c r="P103">
        <v>68</v>
      </c>
      <c r="Q103">
        <v>482</v>
      </c>
      <c r="S103" t="s">
        <v>27</v>
      </c>
      <c r="T103">
        <v>7.1900000000000001E+22</v>
      </c>
      <c r="U103">
        <v>9.2E+21</v>
      </c>
      <c r="Y103">
        <v>4.85E-5</v>
      </c>
      <c r="Z103">
        <v>6.1999999999999999E-6</v>
      </c>
      <c r="AA103">
        <v>12.8</v>
      </c>
      <c r="AB103">
        <v>3</v>
      </c>
      <c r="AC103">
        <v>3</v>
      </c>
      <c r="AD103">
        <v>48.5</v>
      </c>
      <c r="AE103">
        <v>6.2</v>
      </c>
      <c r="AF103" s="1">
        <v>12.783505154639174</v>
      </c>
    </row>
    <row r="104" spans="1:32">
      <c r="A104">
        <v>24</v>
      </c>
      <c r="B104">
        <v>1346</v>
      </c>
      <c r="C104" t="s">
        <v>38</v>
      </c>
      <c r="E104" t="s">
        <v>24</v>
      </c>
      <c r="F104" t="s">
        <v>29</v>
      </c>
      <c r="G104" t="s">
        <v>39</v>
      </c>
      <c r="H104" t="s">
        <v>40</v>
      </c>
      <c r="L104">
        <v>56.5</v>
      </c>
      <c r="M104">
        <v>9.4</v>
      </c>
      <c r="O104">
        <v>1536</v>
      </c>
      <c r="P104">
        <v>0</v>
      </c>
      <c r="Q104">
        <v>414</v>
      </c>
      <c r="S104" t="s">
        <v>27</v>
      </c>
      <c r="T104">
        <v>7.2E+22</v>
      </c>
      <c r="U104">
        <v>7.3E+21</v>
      </c>
      <c r="Y104">
        <v>4.8600000000000002E-5</v>
      </c>
      <c r="Z104">
        <v>4.8999999999999997E-6</v>
      </c>
      <c r="AA104">
        <v>10.1</v>
      </c>
      <c r="AB104">
        <v>3</v>
      </c>
      <c r="AC104">
        <v>3</v>
      </c>
      <c r="AD104">
        <v>48.6</v>
      </c>
      <c r="AE104">
        <v>4.8999999999999995</v>
      </c>
      <c r="AF104" s="1">
        <v>10.08230452674897</v>
      </c>
    </row>
    <row r="105" spans="1:32">
      <c r="A105">
        <v>98</v>
      </c>
      <c r="B105">
        <v>1336</v>
      </c>
      <c r="C105" t="s">
        <v>38</v>
      </c>
      <c r="E105" t="s">
        <v>24</v>
      </c>
      <c r="F105" t="s">
        <v>29</v>
      </c>
      <c r="G105" t="s">
        <v>39</v>
      </c>
      <c r="H105" t="s">
        <v>40</v>
      </c>
      <c r="L105">
        <v>57.1</v>
      </c>
      <c r="M105">
        <v>10</v>
      </c>
      <c r="O105">
        <v>-20</v>
      </c>
      <c r="P105">
        <v>0</v>
      </c>
      <c r="Q105">
        <v>1970</v>
      </c>
      <c r="S105" t="s">
        <v>27</v>
      </c>
      <c r="T105">
        <v>7.2600000000000002E+22</v>
      </c>
      <c r="U105">
        <v>8E+21</v>
      </c>
      <c r="Y105">
        <v>4.8999999999999998E-5</v>
      </c>
      <c r="Z105">
        <v>5.4E-6</v>
      </c>
      <c r="AA105">
        <v>11</v>
      </c>
      <c r="AB105">
        <v>3</v>
      </c>
      <c r="AC105">
        <v>3</v>
      </c>
      <c r="AD105">
        <v>49</v>
      </c>
      <c r="AE105">
        <v>5.4</v>
      </c>
      <c r="AF105" s="1">
        <v>11.020408163265307</v>
      </c>
    </row>
    <row r="106" spans="1:32">
      <c r="A106">
        <v>73</v>
      </c>
      <c r="B106">
        <v>400</v>
      </c>
      <c r="C106" t="s">
        <v>41</v>
      </c>
      <c r="E106" t="s">
        <v>24</v>
      </c>
      <c r="F106" t="s">
        <v>29</v>
      </c>
      <c r="G106" t="s">
        <v>35</v>
      </c>
      <c r="H106" t="s">
        <v>42</v>
      </c>
      <c r="L106">
        <v>57.9</v>
      </c>
      <c r="M106">
        <v>12</v>
      </c>
      <c r="O106">
        <v>1280</v>
      </c>
      <c r="P106">
        <v>20</v>
      </c>
      <c r="Q106">
        <v>670</v>
      </c>
      <c r="S106" t="s">
        <v>27</v>
      </c>
      <c r="T106">
        <v>7.3300000000000003E+22</v>
      </c>
      <c r="U106">
        <v>7.4E+21</v>
      </c>
      <c r="Y106">
        <v>4.9499999999999997E-5</v>
      </c>
      <c r="Z106">
        <v>5.0000000000000004E-6</v>
      </c>
      <c r="AA106">
        <v>10.1</v>
      </c>
      <c r="AB106">
        <v>3</v>
      </c>
      <c r="AC106">
        <v>3</v>
      </c>
      <c r="AD106">
        <v>49.5</v>
      </c>
      <c r="AE106">
        <v>5</v>
      </c>
      <c r="AF106" s="1">
        <v>10.1010101010101</v>
      </c>
    </row>
    <row r="107" spans="1:32">
      <c r="A107">
        <v>102</v>
      </c>
      <c r="B107">
        <v>1344</v>
      </c>
      <c r="C107" t="s">
        <v>38</v>
      </c>
      <c r="E107" t="s">
        <v>24</v>
      </c>
      <c r="F107" t="s">
        <v>29</v>
      </c>
      <c r="G107" t="s">
        <v>39</v>
      </c>
      <c r="H107" t="s">
        <v>40</v>
      </c>
      <c r="L107">
        <v>59.2</v>
      </c>
      <c r="M107">
        <v>12</v>
      </c>
      <c r="O107">
        <v>1480</v>
      </c>
      <c r="P107">
        <v>50</v>
      </c>
      <c r="Q107">
        <v>470</v>
      </c>
      <c r="S107" t="s">
        <v>27</v>
      </c>
      <c r="T107">
        <v>7.3300000000000003E+22</v>
      </c>
      <c r="U107">
        <v>7.4E+21</v>
      </c>
      <c r="Y107">
        <v>4.9499999999999997E-5</v>
      </c>
      <c r="Z107">
        <v>5.0000000000000004E-6</v>
      </c>
      <c r="AA107">
        <v>10.1</v>
      </c>
      <c r="AB107">
        <v>3</v>
      </c>
      <c r="AC107">
        <v>3</v>
      </c>
      <c r="AD107">
        <v>49.5</v>
      </c>
      <c r="AE107">
        <v>5</v>
      </c>
      <c r="AF107" s="1">
        <v>10.1010101010101</v>
      </c>
    </row>
    <row r="108" spans="1:32">
      <c r="A108">
        <v>94</v>
      </c>
      <c r="B108">
        <v>3628</v>
      </c>
      <c r="C108" t="s">
        <v>50</v>
      </c>
      <c r="E108" t="s">
        <v>24</v>
      </c>
      <c r="F108" t="s">
        <v>29</v>
      </c>
      <c r="G108" t="s">
        <v>39</v>
      </c>
      <c r="H108" t="s">
        <v>51</v>
      </c>
      <c r="L108">
        <v>59.5</v>
      </c>
      <c r="M108">
        <v>24.8</v>
      </c>
      <c r="O108">
        <v>600</v>
      </c>
      <c r="P108">
        <v>100</v>
      </c>
      <c r="Q108">
        <v>1350</v>
      </c>
      <c r="S108" t="s">
        <v>27</v>
      </c>
      <c r="T108">
        <v>8.32E+22</v>
      </c>
      <c r="U108">
        <v>2.2E+21</v>
      </c>
      <c r="Y108">
        <v>5.6400000000000002E-5</v>
      </c>
      <c r="Z108">
        <v>1.5E-6</v>
      </c>
      <c r="AA108">
        <v>2.7</v>
      </c>
      <c r="AB108">
        <v>6</v>
      </c>
      <c r="AC108">
        <v>6</v>
      </c>
      <c r="AD108">
        <v>56.4</v>
      </c>
      <c r="AE108">
        <v>1.5</v>
      </c>
      <c r="AF108" s="1">
        <v>2.6595744680851063</v>
      </c>
    </row>
    <row r="109" spans="1:32">
      <c r="A109">
        <v>112</v>
      </c>
      <c r="B109">
        <v>356</v>
      </c>
      <c r="C109" t="s">
        <v>45</v>
      </c>
      <c r="E109" t="s">
        <v>24</v>
      </c>
      <c r="F109" t="s">
        <v>29</v>
      </c>
      <c r="G109" t="s">
        <v>46</v>
      </c>
      <c r="H109" t="s">
        <v>47</v>
      </c>
      <c r="L109">
        <v>60.1</v>
      </c>
      <c r="M109">
        <v>24.4</v>
      </c>
      <c r="O109">
        <v>1475</v>
      </c>
      <c r="P109">
        <v>25</v>
      </c>
      <c r="Q109">
        <v>475</v>
      </c>
      <c r="S109" t="s">
        <v>27</v>
      </c>
      <c r="T109">
        <v>8.1799999999999998E+22</v>
      </c>
      <c r="U109">
        <v>1.74E+22</v>
      </c>
      <c r="Y109">
        <v>5.4200000000000003E-5</v>
      </c>
      <c r="Z109">
        <v>1.15E-5</v>
      </c>
      <c r="AA109">
        <v>21.2</v>
      </c>
      <c r="AB109">
        <v>3</v>
      </c>
      <c r="AC109">
        <v>3</v>
      </c>
      <c r="AD109">
        <v>54.2</v>
      </c>
      <c r="AE109">
        <v>11.5</v>
      </c>
      <c r="AF109" s="1">
        <v>21.217712177121768</v>
      </c>
    </row>
    <row r="110" spans="1:32">
      <c r="A110">
        <v>106</v>
      </c>
      <c r="B110">
        <v>364</v>
      </c>
      <c r="C110" t="s">
        <v>45</v>
      </c>
      <c r="E110" t="s">
        <v>24</v>
      </c>
      <c r="F110" t="s">
        <v>29</v>
      </c>
      <c r="G110" t="s">
        <v>46</v>
      </c>
      <c r="H110" t="s">
        <v>47</v>
      </c>
      <c r="L110">
        <v>60.2</v>
      </c>
      <c r="M110">
        <v>24.6</v>
      </c>
      <c r="O110">
        <v>1694</v>
      </c>
      <c r="P110">
        <v>0</v>
      </c>
      <c r="Q110">
        <v>256</v>
      </c>
      <c r="S110" t="s">
        <v>27</v>
      </c>
      <c r="T110">
        <v>8.3100000000000001E+22</v>
      </c>
      <c r="U110">
        <v>1.44E+22</v>
      </c>
      <c r="Y110">
        <v>5.6100000000000002E-5</v>
      </c>
      <c r="Z110">
        <v>9.7000000000000003E-6</v>
      </c>
      <c r="AA110">
        <v>17.3</v>
      </c>
      <c r="AB110">
        <v>3</v>
      </c>
      <c r="AC110">
        <v>3</v>
      </c>
      <c r="AD110">
        <v>56.1</v>
      </c>
      <c r="AE110">
        <v>9.7000000000000011</v>
      </c>
      <c r="AF110" s="1">
        <v>17.290552584670234</v>
      </c>
    </row>
    <row r="111" spans="1:32">
      <c r="A111">
        <v>110</v>
      </c>
      <c r="B111">
        <v>358</v>
      </c>
      <c r="C111" t="s">
        <v>45</v>
      </c>
      <c r="E111" t="s">
        <v>24</v>
      </c>
      <c r="F111" t="s">
        <v>29</v>
      </c>
      <c r="G111" t="s">
        <v>46</v>
      </c>
      <c r="H111" t="s">
        <v>47</v>
      </c>
      <c r="L111">
        <v>60.2</v>
      </c>
      <c r="M111">
        <v>24.6</v>
      </c>
      <c r="O111">
        <v>1490</v>
      </c>
      <c r="P111">
        <v>5</v>
      </c>
      <c r="Q111">
        <v>460</v>
      </c>
      <c r="S111" t="s">
        <v>27</v>
      </c>
      <c r="T111">
        <v>8.3100000000000001E+22</v>
      </c>
      <c r="U111">
        <v>2.5500000000000001E+22</v>
      </c>
      <c r="Y111">
        <v>5.6100000000000002E-5</v>
      </c>
      <c r="Z111">
        <v>1.7200000000000001E-5</v>
      </c>
      <c r="AA111">
        <v>30.7</v>
      </c>
      <c r="AB111">
        <v>5</v>
      </c>
      <c r="AC111">
        <v>5</v>
      </c>
      <c r="AD111">
        <v>56.1</v>
      </c>
      <c r="AE111">
        <v>17.200000000000003</v>
      </c>
      <c r="AF111" s="1">
        <v>30.659536541889487</v>
      </c>
    </row>
    <row r="112" spans="1:32">
      <c r="A112">
        <v>107</v>
      </c>
      <c r="B112">
        <v>367</v>
      </c>
      <c r="C112" t="s">
        <v>45</v>
      </c>
      <c r="E112" t="s">
        <v>24</v>
      </c>
      <c r="F112" t="s">
        <v>29</v>
      </c>
      <c r="G112" t="s">
        <v>46</v>
      </c>
      <c r="H112" t="s">
        <v>47</v>
      </c>
      <c r="L112">
        <v>60.3</v>
      </c>
      <c r="M112">
        <v>20.100000000000001</v>
      </c>
      <c r="O112">
        <v>1905</v>
      </c>
      <c r="P112">
        <v>15</v>
      </c>
      <c r="Q112">
        <v>45</v>
      </c>
      <c r="S112" t="s">
        <v>27</v>
      </c>
      <c r="T112">
        <v>7.8899999999999995E+22</v>
      </c>
      <c r="U112">
        <v>3.2E+21</v>
      </c>
      <c r="Y112">
        <v>5.0000000000000002E-5</v>
      </c>
      <c r="Z112">
        <v>1.9999999999999999E-6</v>
      </c>
      <c r="AA112">
        <v>4</v>
      </c>
      <c r="AB112">
        <v>4</v>
      </c>
      <c r="AC112">
        <v>4</v>
      </c>
      <c r="AD112">
        <v>50</v>
      </c>
      <c r="AE112">
        <v>2</v>
      </c>
      <c r="AF112" s="1">
        <v>4</v>
      </c>
    </row>
    <row r="113" spans="1:32">
      <c r="A113">
        <v>108</v>
      </c>
      <c r="B113">
        <v>355</v>
      </c>
      <c r="C113" t="s">
        <v>45</v>
      </c>
      <c r="E113" t="s">
        <v>24</v>
      </c>
      <c r="F113" t="s">
        <v>29</v>
      </c>
      <c r="G113" t="s">
        <v>46</v>
      </c>
      <c r="H113" t="s">
        <v>47</v>
      </c>
      <c r="L113">
        <v>60.3</v>
      </c>
      <c r="M113">
        <v>20.100000000000001</v>
      </c>
      <c r="O113">
        <v>1450</v>
      </c>
      <c r="P113">
        <v>50</v>
      </c>
      <c r="Q113">
        <v>500</v>
      </c>
      <c r="S113" t="s">
        <v>27</v>
      </c>
      <c r="T113">
        <v>7.9400000000000006E+22</v>
      </c>
      <c r="U113">
        <v>8E+21</v>
      </c>
      <c r="Y113">
        <v>5.3600000000000002E-5</v>
      </c>
      <c r="Z113">
        <v>5.4E-6</v>
      </c>
      <c r="AA113">
        <v>10.1</v>
      </c>
      <c r="AB113">
        <v>3</v>
      </c>
      <c r="AC113">
        <v>3</v>
      </c>
      <c r="AD113">
        <v>53.6</v>
      </c>
      <c r="AE113">
        <v>5.4</v>
      </c>
      <c r="AF113" s="1">
        <v>10.074626865671641</v>
      </c>
    </row>
    <row r="114" spans="1:32">
      <c r="A114">
        <v>109</v>
      </c>
      <c r="B114">
        <v>360</v>
      </c>
      <c r="C114" t="s">
        <v>45</v>
      </c>
      <c r="E114" t="s">
        <v>24</v>
      </c>
      <c r="F114" t="s">
        <v>29</v>
      </c>
      <c r="G114" t="s">
        <v>46</v>
      </c>
      <c r="H114" t="s">
        <v>47</v>
      </c>
      <c r="L114">
        <v>60.3</v>
      </c>
      <c r="M114">
        <v>20.100000000000001</v>
      </c>
      <c r="O114">
        <v>1490</v>
      </c>
      <c r="P114">
        <v>60</v>
      </c>
      <c r="Q114">
        <v>460</v>
      </c>
      <c r="S114" t="s">
        <v>27</v>
      </c>
      <c r="T114">
        <v>7.9400000000000006E+22</v>
      </c>
      <c r="U114">
        <v>8E+21</v>
      </c>
      <c r="Y114">
        <v>5.3600000000000002E-5</v>
      </c>
      <c r="Z114">
        <v>5.4E-6</v>
      </c>
      <c r="AA114">
        <v>10.1</v>
      </c>
      <c r="AB114">
        <v>3</v>
      </c>
      <c r="AC114">
        <v>3</v>
      </c>
      <c r="AD114">
        <v>53.6</v>
      </c>
      <c r="AE114">
        <v>5.4</v>
      </c>
      <c r="AF114" s="1">
        <v>10.074626865671641</v>
      </c>
    </row>
    <row r="115" spans="1:32">
      <c r="A115">
        <v>111</v>
      </c>
      <c r="B115">
        <v>363</v>
      </c>
      <c r="C115" t="s">
        <v>45</v>
      </c>
      <c r="E115" t="s">
        <v>24</v>
      </c>
      <c r="F115" t="s">
        <v>29</v>
      </c>
      <c r="G115" t="s">
        <v>46</v>
      </c>
      <c r="H115" t="s">
        <v>47</v>
      </c>
      <c r="L115">
        <v>60.3</v>
      </c>
      <c r="M115">
        <v>20.100000000000001</v>
      </c>
      <c r="O115">
        <v>1600</v>
      </c>
      <c r="P115">
        <v>50</v>
      </c>
      <c r="Q115">
        <v>350</v>
      </c>
      <c r="S115" t="s">
        <v>27</v>
      </c>
      <c r="T115">
        <v>7.9700000000000003E+22</v>
      </c>
      <c r="U115">
        <v>5.3E+21</v>
      </c>
      <c r="Y115">
        <v>5.3900000000000002E-5</v>
      </c>
      <c r="Z115">
        <v>3.5999999999999998E-6</v>
      </c>
      <c r="AA115">
        <v>6.7</v>
      </c>
      <c r="AB115">
        <v>6</v>
      </c>
      <c r="AC115">
        <v>6</v>
      </c>
      <c r="AD115">
        <v>53.900000000000006</v>
      </c>
      <c r="AE115">
        <v>3.5999999999999996</v>
      </c>
      <c r="AF115" s="1">
        <v>6.6790352504638202</v>
      </c>
    </row>
    <row r="116" spans="1:32">
      <c r="A116">
        <v>105</v>
      </c>
      <c r="B116">
        <v>361</v>
      </c>
      <c r="C116" t="s">
        <v>45</v>
      </c>
      <c r="E116" t="s">
        <v>24</v>
      </c>
      <c r="F116" t="s">
        <v>29</v>
      </c>
      <c r="G116" t="s">
        <v>46</v>
      </c>
      <c r="H116" t="s">
        <v>47</v>
      </c>
      <c r="L116">
        <v>60.9</v>
      </c>
      <c r="M116">
        <v>24.3</v>
      </c>
      <c r="O116">
        <v>1520</v>
      </c>
      <c r="P116">
        <v>10</v>
      </c>
      <c r="Q116">
        <v>430</v>
      </c>
      <c r="S116" t="s">
        <v>27</v>
      </c>
      <c r="T116">
        <v>8.16E+22</v>
      </c>
      <c r="U116">
        <v>8.1E+21</v>
      </c>
      <c r="Y116">
        <v>5.5099999999999998E-5</v>
      </c>
      <c r="Z116">
        <v>5.4999999999999999E-6</v>
      </c>
      <c r="AA116">
        <v>10</v>
      </c>
      <c r="AB116">
        <v>3</v>
      </c>
      <c r="AC116">
        <v>3</v>
      </c>
      <c r="AD116">
        <v>55.099999999999994</v>
      </c>
      <c r="AE116">
        <v>5.5</v>
      </c>
      <c r="AF116" s="1">
        <v>9.9818511796733222</v>
      </c>
    </row>
    <row r="117" spans="1:32">
      <c r="A117">
        <v>113</v>
      </c>
      <c r="B117">
        <v>357</v>
      </c>
      <c r="C117" t="s">
        <v>45</v>
      </c>
      <c r="E117" t="s">
        <v>24</v>
      </c>
      <c r="F117" t="s">
        <v>29</v>
      </c>
      <c r="G117" t="s">
        <v>46</v>
      </c>
      <c r="H117" t="s">
        <v>47</v>
      </c>
      <c r="L117">
        <v>61</v>
      </c>
      <c r="M117">
        <v>24.4</v>
      </c>
      <c r="O117">
        <v>1485</v>
      </c>
      <c r="P117">
        <v>15</v>
      </c>
      <c r="Q117">
        <v>465</v>
      </c>
      <c r="S117" t="s">
        <v>27</v>
      </c>
      <c r="T117">
        <v>8.2400000000000008E+22</v>
      </c>
      <c r="U117">
        <v>8.3E+21</v>
      </c>
      <c r="Y117">
        <v>5.5600000000000003E-5</v>
      </c>
      <c r="Z117">
        <v>5.5999999999999997E-6</v>
      </c>
      <c r="AA117">
        <v>10.1</v>
      </c>
      <c r="AB117">
        <v>5</v>
      </c>
      <c r="AC117">
        <v>5</v>
      </c>
      <c r="AD117">
        <v>55.6</v>
      </c>
      <c r="AE117">
        <v>5.6</v>
      </c>
      <c r="AF117" s="1">
        <v>10.071942446043163</v>
      </c>
    </row>
    <row r="118" spans="1:32">
      <c r="A118">
        <v>95</v>
      </c>
      <c r="B118">
        <v>3633</v>
      </c>
      <c r="C118" t="s">
        <v>45</v>
      </c>
      <c r="E118" t="s">
        <v>24</v>
      </c>
      <c r="F118" t="s">
        <v>29</v>
      </c>
      <c r="G118" t="s">
        <v>39</v>
      </c>
      <c r="H118" t="s">
        <v>51</v>
      </c>
      <c r="L118">
        <v>63.5</v>
      </c>
      <c r="M118">
        <v>29.2</v>
      </c>
      <c r="O118">
        <v>1893</v>
      </c>
      <c r="P118">
        <v>5</v>
      </c>
      <c r="Q118">
        <v>57</v>
      </c>
      <c r="S118" t="s">
        <v>27</v>
      </c>
      <c r="T118">
        <v>9.1599999999999996E+22</v>
      </c>
      <c r="U118">
        <v>1.6E+21</v>
      </c>
      <c r="Y118">
        <v>5.8E-5</v>
      </c>
      <c r="Z118">
        <v>9.9999999999999995E-7</v>
      </c>
      <c r="AA118">
        <v>1.7</v>
      </c>
      <c r="AB118">
        <v>7</v>
      </c>
      <c r="AC118">
        <v>7</v>
      </c>
      <c r="AD118">
        <v>58</v>
      </c>
      <c r="AE118">
        <v>1</v>
      </c>
      <c r="AF118" s="1">
        <v>1.7241379310344827</v>
      </c>
    </row>
    <row r="119" spans="1:32">
      <c r="A119">
        <v>62</v>
      </c>
      <c r="B119" t="s">
        <v>23</v>
      </c>
      <c r="C119" t="s">
        <v>19</v>
      </c>
      <c r="E119" t="s">
        <v>24</v>
      </c>
      <c r="H119" t="s">
        <v>20</v>
      </c>
      <c r="I119" t="s">
        <v>21</v>
      </c>
      <c r="J119" t="s">
        <v>25</v>
      </c>
      <c r="K119" t="s">
        <v>26</v>
      </c>
      <c r="L119">
        <v>63.898519999999998</v>
      </c>
      <c r="M119">
        <v>-17.736059999999998</v>
      </c>
      <c r="O119">
        <v>1783</v>
      </c>
      <c r="P119">
        <v>0</v>
      </c>
      <c r="Q119">
        <v>167</v>
      </c>
      <c r="S119" t="s">
        <v>27</v>
      </c>
      <c r="T119">
        <v>6.3399999999999998E+22</v>
      </c>
      <c r="U119">
        <v>3.5E+21</v>
      </c>
      <c r="V119">
        <v>13</v>
      </c>
      <c r="Y119">
        <v>4.5300000000000003E-5</v>
      </c>
      <c r="Z119">
        <v>2.5000000000000002E-6</v>
      </c>
      <c r="AA119">
        <v>5.5</v>
      </c>
      <c r="AB119">
        <v>13</v>
      </c>
      <c r="AD119">
        <v>45.300000000000004</v>
      </c>
      <c r="AE119">
        <v>2.5</v>
      </c>
      <c r="AF119" s="1">
        <v>5.518763796909492</v>
      </c>
    </row>
    <row r="120" spans="1:32">
      <c r="A120">
        <v>63</v>
      </c>
      <c r="B120" t="s">
        <v>18</v>
      </c>
      <c r="C120" t="s">
        <v>19</v>
      </c>
      <c r="H120" t="s">
        <v>20</v>
      </c>
      <c r="I120" t="s">
        <v>21</v>
      </c>
      <c r="L120">
        <v>64.11833</v>
      </c>
      <c r="M120">
        <v>-21.260960000000001</v>
      </c>
      <c r="O120">
        <v>950</v>
      </c>
      <c r="P120">
        <v>1000</v>
      </c>
      <c r="Q120">
        <v>1000</v>
      </c>
      <c r="R120">
        <v>2</v>
      </c>
      <c r="S120" t="s">
        <v>22</v>
      </c>
      <c r="T120">
        <v>6.32E+22</v>
      </c>
      <c r="U120">
        <v>1.2E+21</v>
      </c>
      <c r="Y120">
        <v>4.4129999999999999E-5</v>
      </c>
      <c r="Z120">
        <v>8.7000000000000003E-7</v>
      </c>
      <c r="AA120">
        <v>2</v>
      </c>
      <c r="AB120">
        <v>3</v>
      </c>
      <c r="AC120">
        <v>3</v>
      </c>
      <c r="AD120">
        <v>44.13</v>
      </c>
      <c r="AE120">
        <v>0.87</v>
      </c>
      <c r="AF120" s="1">
        <v>1.9714479945615224</v>
      </c>
    </row>
  </sheetData>
  <sortState ref="A2:AF120">
    <sortCondition ref="L2:L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8"/>
  <sheetViews>
    <sheetView topLeftCell="Q1" workbookViewId="0">
      <selection activeCell="Q1" sqref="A1:XFD1"/>
    </sheetView>
  </sheetViews>
  <sheetFormatPr baseColWidth="10" defaultRowHeight="15" x14ac:dyDescent="0"/>
  <cols>
    <col min="26" max="26" width="16.83203125" bestFit="1" customWidth="1"/>
    <col min="27" max="27" width="19.8320312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61</v>
      </c>
      <c r="R1" t="s">
        <v>16</v>
      </c>
      <c r="S1" t="s">
        <v>17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s="1" t="s">
        <v>74</v>
      </c>
    </row>
    <row r="2" spans="1:32">
      <c r="A2">
        <v>22</v>
      </c>
      <c r="B2">
        <v>373</v>
      </c>
      <c r="C2" t="s">
        <v>52</v>
      </c>
      <c r="E2" t="s">
        <v>24</v>
      </c>
      <c r="F2" t="s">
        <v>29</v>
      </c>
      <c r="G2" t="s">
        <v>32</v>
      </c>
      <c r="H2" t="s">
        <v>53</v>
      </c>
      <c r="L2">
        <v>48.5</v>
      </c>
      <c r="M2">
        <v>27</v>
      </c>
      <c r="O2">
        <v>300</v>
      </c>
      <c r="P2">
        <v>0</v>
      </c>
      <c r="Q2">
        <v>1650</v>
      </c>
      <c r="S2" t="s">
        <v>27</v>
      </c>
      <c r="T2">
        <v>8.6699999999999997E+22</v>
      </c>
      <c r="U2">
        <v>0</v>
      </c>
      <c r="Y2">
        <v>5.5999999999999999E-5</v>
      </c>
      <c r="AB2">
        <v>7</v>
      </c>
      <c r="AC2">
        <v>7</v>
      </c>
      <c r="AD2">
        <v>56</v>
      </c>
      <c r="AE2">
        <v>0</v>
      </c>
      <c r="AF2" s="1">
        <v>0</v>
      </c>
    </row>
    <row r="3" spans="1:32">
      <c r="A3">
        <v>104</v>
      </c>
      <c r="B3">
        <v>1129</v>
      </c>
      <c r="C3" t="s">
        <v>55</v>
      </c>
      <c r="E3" t="s">
        <v>24</v>
      </c>
      <c r="F3" t="s">
        <v>29</v>
      </c>
      <c r="G3" t="s">
        <v>48</v>
      </c>
      <c r="H3" t="s">
        <v>56</v>
      </c>
      <c r="L3">
        <v>55.7</v>
      </c>
      <c r="M3">
        <v>37.299999999999997</v>
      </c>
      <c r="O3">
        <v>1769</v>
      </c>
      <c r="P3">
        <v>50</v>
      </c>
      <c r="Q3">
        <v>181</v>
      </c>
      <c r="S3" t="s">
        <v>27</v>
      </c>
      <c r="T3">
        <v>1.2E+23</v>
      </c>
      <c r="U3">
        <v>0</v>
      </c>
      <c r="Y3">
        <v>7.4999999999999993E-5</v>
      </c>
      <c r="AB3">
        <v>3</v>
      </c>
      <c r="AC3">
        <v>3</v>
      </c>
      <c r="AD3">
        <v>75</v>
      </c>
      <c r="AE3">
        <v>0</v>
      </c>
      <c r="AF3" s="1">
        <v>0</v>
      </c>
    </row>
    <row r="4" spans="1:32">
      <c r="A4">
        <v>74</v>
      </c>
      <c r="B4">
        <v>2359</v>
      </c>
      <c r="C4" t="s">
        <v>28</v>
      </c>
      <c r="E4" t="s">
        <v>24</v>
      </c>
      <c r="F4" t="s">
        <v>29</v>
      </c>
      <c r="G4" t="s">
        <v>30</v>
      </c>
      <c r="H4" t="s">
        <v>31</v>
      </c>
      <c r="L4">
        <v>52.3</v>
      </c>
      <c r="M4">
        <v>-0.2</v>
      </c>
      <c r="O4">
        <v>150</v>
      </c>
      <c r="P4">
        <v>50</v>
      </c>
      <c r="Q4">
        <v>1800</v>
      </c>
      <c r="S4" t="s">
        <v>27</v>
      </c>
      <c r="T4">
        <v>1.6699999999999999E+23</v>
      </c>
      <c r="U4">
        <v>1.6E+21</v>
      </c>
      <c r="Y4">
        <v>1.07E-4</v>
      </c>
      <c r="Z4">
        <v>9.9999999999999995E-7</v>
      </c>
      <c r="AA4">
        <v>0.9</v>
      </c>
      <c r="AB4">
        <v>3</v>
      </c>
      <c r="AC4">
        <v>3</v>
      </c>
      <c r="AD4">
        <v>107</v>
      </c>
      <c r="AE4">
        <v>1</v>
      </c>
      <c r="AF4" s="1">
        <v>0.93457943925233633</v>
      </c>
    </row>
    <row r="5" spans="1:32">
      <c r="A5">
        <v>121</v>
      </c>
      <c r="B5">
        <v>2377</v>
      </c>
      <c r="C5" t="s">
        <v>28</v>
      </c>
      <c r="E5" t="s">
        <v>24</v>
      </c>
      <c r="F5" t="s">
        <v>29</v>
      </c>
      <c r="G5" t="s">
        <v>32</v>
      </c>
      <c r="H5" t="s">
        <v>33</v>
      </c>
      <c r="L5">
        <v>51.4</v>
      </c>
      <c r="M5">
        <v>-1.2</v>
      </c>
      <c r="O5">
        <v>250</v>
      </c>
      <c r="P5">
        <v>50</v>
      </c>
      <c r="Q5">
        <v>1700</v>
      </c>
      <c r="S5" t="s">
        <v>27</v>
      </c>
      <c r="T5">
        <v>1.5300000000000001E+23</v>
      </c>
      <c r="U5">
        <v>1.6E+21</v>
      </c>
      <c r="Y5">
        <v>9.3880000000000002E-5</v>
      </c>
      <c r="Z5">
        <v>9.5999999999999991E-7</v>
      </c>
      <c r="AA5">
        <v>1</v>
      </c>
      <c r="AB5">
        <v>3</v>
      </c>
      <c r="AC5">
        <v>3</v>
      </c>
      <c r="AD5">
        <v>93.88</v>
      </c>
      <c r="AE5">
        <v>0.96</v>
      </c>
      <c r="AF5" s="1">
        <v>1.0225820195994888</v>
      </c>
    </row>
    <row r="6" spans="1:32">
      <c r="A6">
        <v>56</v>
      </c>
      <c r="B6">
        <v>1140</v>
      </c>
      <c r="C6" t="s">
        <v>55</v>
      </c>
      <c r="E6" t="s">
        <v>24</v>
      </c>
      <c r="F6" t="s">
        <v>29</v>
      </c>
      <c r="G6" t="s">
        <v>48</v>
      </c>
      <c r="H6" t="s">
        <v>56</v>
      </c>
      <c r="L6">
        <v>55.7</v>
      </c>
      <c r="M6">
        <v>37.299999999999997</v>
      </c>
      <c r="O6">
        <v>1804</v>
      </c>
      <c r="P6">
        <v>50</v>
      </c>
      <c r="Q6">
        <v>146</v>
      </c>
      <c r="S6" t="s">
        <v>27</v>
      </c>
      <c r="T6">
        <v>1.17E+23</v>
      </c>
      <c r="U6">
        <v>1.6E+21</v>
      </c>
      <c r="Y6">
        <v>7.3999999999999996E-5</v>
      </c>
      <c r="Z6">
        <v>9.9999999999999995E-7</v>
      </c>
      <c r="AA6">
        <v>1.4</v>
      </c>
      <c r="AB6">
        <v>8</v>
      </c>
      <c r="AC6">
        <v>8</v>
      </c>
      <c r="AD6">
        <v>74</v>
      </c>
      <c r="AE6">
        <v>1</v>
      </c>
      <c r="AF6" s="1">
        <v>1.3513513513513513</v>
      </c>
    </row>
    <row r="7" spans="1:32">
      <c r="A7">
        <v>51</v>
      </c>
      <c r="B7">
        <v>1132</v>
      </c>
      <c r="C7" t="s">
        <v>55</v>
      </c>
      <c r="E7" t="s">
        <v>24</v>
      </c>
      <c r="F7" t="s">
        <v>29</v>
      </c>
      <c r="G7" t="s">
        <v>32</v>
      </c>
      <c r="H7" t="s">
        <v>56</v>
      </c>
      <c r="L7">
        <v>55.7</v>
      </c>
      <c r="M7">
        <v>37.299999999999997</v>
      </c>
      <c r="O7">
        <v>1776</v>
      </c>
      <c r="P7">
        <v>50</v>
      </c>
      <c r="Q7">
        <v>174</v>
      </c>
      <c r="S7" t="s">
        <v>27</v>
      </c>
      <c r="T7">
        <v>1.12E+23</v>
      </c>
      <c r="U7">
        <v>1.6E+21</v>
      </c>
      <c r="Y7">
        <v>7.2000000000000002E-5</v>
      </c>
      <c r="Z7">
        <v>9.9999999999999995E-7</v>
      </c>
      <c r="AA7">
        <v>1.4</v>
      </c>
      <c r="AB7">
        <v>3</v>
      </c>
      <c r="AC7">
        <v>3</v>
      </c>
      <c r="AD7">
        <v>72</v>
      </c>
      <c r="AE7">
        <v>1</v>
      </c>
      <c r="AF7" s="1">
        <v>1.3888888888888888</v>
      </c>
    </row>
    <row r="8" spans="1:32">
      <c r="A8">
        <v>52</v>
      </c>
      <c r="B8">
        <v>1134</v>
      </c>
      <c r="C8" t="s">
        <v>55</v>
      </c>
      <c r="E8" t="s">
        <v>24</v>
      </c>
      <c r="F8" t="s">
        <v>29</v>
      </c>
      <c r="G8" t="s">
        <v>48</v>
      </c>
      <c r="H8" t="s">
        <v>56</v>
      </c>
      <c r="L8">
        <v>55.7</v>
      </c>
      <c r="M8">
        <v>37.299999999999997</v>
      </c>
      <c r="O8">
        <v>1782</v>
      </c>
      <c r="P8">
        <v>50</v>
      </c>
      <c r="Q8">
        <v>168</v>
      </c>
      <c r="S8" t="s">
        <v>27</v>
      </c>
      <c r="T8">
        <v>1.14E+23</v>
      </c>
      <c r="U8">
        <v>1.6E+21</v>
      </c>
      <c r="Y8">
        <v>7.1000000000000005E-5</v>
      </c>
      <c r="Z8">
        <v>9.9999999999999995E-7</v>
      </c>
      <c r="AA8">
        <v>1.4</v>
      </c>
      <c r="AB8">
        <v>3</v>
      </c>
      <c r="AC8">
        <v>3</v>
      </c>
      <c r="AD8">
        <v>71</v>
      </c>
      <c r="AE8">
        <v>1</v>
      </c>
      <c r="AF8" s="1">
        <v>1.4084507042253522</v>
      </c>
    </row>
    <row r="9" spans="1:32">
      <c r="A9">
        <v>97</v>
      </c>
      <c r="B9">
        <v>1338</v>
      </c>
      <c r="C9" t="s">
        <v>38</v>
      </c>
      <c r="E9" t="s">
        <v>24</v>
      </c>
      <c r="F9" t="s">
        <v>29</v>
      </c>
      <c r="G9" t="s">
        <v>39</v>
      </c>
      <c r="H9" t="s">
        <v>40</v>
      </c>
      <c r="L9">
        <v>55.1</v>
      </c>
      <c r="M9">
        <v>8.8000000000000007</v>
      </c>
      <c r="O9">
        <v>263</v>
      </c>
      <c r="P9">
        <v>153</v>
      </c>
      <c r="Q9">
        <v>1687</v>
      </c>
      <c r="S9" t="s">
        <v>27</v>
      </c>
      <c r="T9">
        <v>7.04E+22</v>
      </c>
      <c r="U9">
        <v>1.1E+21</v>
      </c>
      <c r="Y9">
        <v>4.9169999999999998E-5</v>
      </c>
      <c r="Z9">
        <v>7.9999999999999996E-7</v>
      </c>
      <c r="AA9">
        <v>1.6</v>
      </c>
      <c r="AB9">
        <v>3</v>
      </c>
      <c r="AC9">
        <v>3</v>
      </c>
      <c r="AD9">
        <v>49.17</v>
      </c>
      <c r="AE9">
        <v>0.79999999999999993</v>
      </c>
      <c r="AF9" s="1">
        <v>1.6270083384177341</v>
      </c>
    </row>
    <row r="10" spans="1:32">
      <c r="A10">
        <v>95</v>
      </c>
      <c r="B10">
        <v>3633</v>
      </c>
      <c r="C10" t="s">
        <v>45</v>
      </c>
      <c r="E10" t="s">
        <v>24</v>
      </c>
      <c r="F10" t="s">
        <v>29</v>
      </c>
      <c r="G10" t="s">
        <v>39</v>
      </c>
      <c r="H10" t="s">
        <v>51</v>
      </c>
      <c r="L10">
        <v>63.5</v>
      </c>
      <c r="M10">
        <v>29.2</v>
      </c>
      <c r="O10">
        <v>1893</v>
      </c>
      <c r="P10">
        <v>5</v>
      </c>
      <c r="Q10">
        <v>57</v>
      </c>
      <c r="S10" t="s">
        <v>27</v>
      </c>
      <c r="T10">
        <v>9.1599999999999996E+22</v>
      </c>
      <c r="U10">
        <v>1.6E+21</v>
      </c>
      <c r="Y10">
        <v>5.8E-5</v>
      </c>
      <c r="Z10">
        <v>9.9999999999999995E-7</v>
      </c>
      <c r="AA10">
        <v>1.7</v>
      </c>
      <c r="AB10">
        <v>7</v>
      </c>
      <c r="AC10">
        <v>7</v>
      </c>
      <c r="AD10">
        <v>58</v>
      </c>
      <c r="AE10">
        <v>1</v>
      </c>
      <c r="AF10" s="1">
        <v>1.7241379310344827</v>
      </c>
    </row>
    <row r="11" spans="1:32">
      <c r="A11">
        <v>89</v>
      </c>
      <c r="B11">
        <v>1884</v>
      </c>
      <c r="C11" t="s">
        <v>43</v>
      </c>
      <c r="E11" t="s">
        <v>24</v>
      </c>
      <c r="F11" t="s">
        <v>29</v>
      </c>
      <c r="G11" t="s">
        <v>48</v>
      </c>
      <c r="H11" t="s">
        <v>49</v>
      </c>
      <c r="L11">
        <v>51</v>
      </c>
      <c r="M11">
        <v>20.5</v>
      </c>
      <c r="O11">
        <v>1428</v>
      </c>
      <c r="P11">
        <v>8</v>
      </c>
      <c r="Q11">
        <v>522</v>
      </c>
      <c r="S11" t="s">
        <v>27</v>
      </c>
      <c r="T11">
        <v>8E+22</v>
      </c>
      <c r="U11">
        <v>1.5E+21</v>
      </c>
      <c r="Y11">
        <v>5.3000000000000001E-5</v>
      </c>
      <c r="Z11">
        <v>9.9999999999999995E-7</v>
      </c>
      <c r="AA11">
        <v>1.9</v>
      </c>
      <c r="AB11">
        <v>3</v>
      </c>
      <c r="AC11">
        <v>3</v>
      </c>
      <c r="AD11">
        <v>53</v>
      </c>
      <c r="AE11">
        <v>1</v>
      </c>
      <c r="AF11" s="1">
        <v>1.8867924528301887</v>
      </c>
    </row>
    <row r="12" spans="1:32">
      <c r="A12">
        <v>63</v>
      </c>
      <c r="B12" t="s">
        <v>18</v>
      </c>
      <c r="C12" t="s">
        <v>19</v>
      </c>
      <c r="H12" t="s">
        <v>20</v>
      </c>
      <c r="I12" t="s">
        <v>21</v>
      </c>
      <c r="L12">
        <v>64.11833</v>
      </c>
      <c r="M12">
        <v>-21.260960000000001</v>
      </c>
      <c r="O12">
        <v>950</v>
      </c>
      <c r="P12">
        <v>1000</v>
      </c>
      <c r="Q12">
        <v>1000</v>
      </c>
      <c r="R12">
        <v>2</v>
      </c>
      <c r="S12" t="s">
        <v>22</v>
      </c>
      <c r="T12">
        <v>6.32E+22</v>
      </c>
      <c r="U12">
        <v>1.2E+21</v>
      </c>
      <c r="Y12">
        <v>4.4129999999999999E-5</v>
      </c>
      <c r="Z12">
        <v>8.7000000000000003E-7</v>
      </c>
      <c r="AA12">
        <v>2</v>
      </c>
      <c r="AB12">
        <v>3</v>
      </c>
      <c r="AC12">
        <v>3</v>
      </c>
      <c r="AD12">
        <v>44.13</v>
      </c>
      <c r="AE12">
        <v>0.87</v>
      </c>
      <c r="AF12" s="1">
        <v>1.9714479945615224</v>
      </c>
    </row>
    <row r="13" spans="1:32">
      <c r="A13">
        <v>38</v>
      </c>
      <c r="B13">
        <v>1105</v>
      </c>
      <c r="C13" t="s">
        <v>55</v>
      </c>
      <c r="E13" t="s">
        <v>24</v>
      </c>
      <c r="F13" t="s">
        <v>29</v>
      </c>
      <c r="G13" t="s">
        <v>48</v>
      </c>
      <c r="H13" t="s">
        <v>56</v>
      </c>
      <c r="L13">
        <v>55.7</v>
      </c>
      <c r="M13">
        <v>37.299999999999997</v>
      </c>
      <c r="O13">
        <v>1672</v>
      </c>
      <c r="P13">
        <v>50</v>
      </c>
      <c r="Q13">
        <v>278</v>
      </c>
      <c r="S13" t="s">
        <v>27</v>
      </c>
      <c r="T13">
        <v>1.01E+23</v>
      </c>
      <c r="U13">
        <v>2.1E+21</v>
      </c>
      <c r="Y13">
        <v>6.7500000000000001E-5</v>
      </c>
      <c r="Z13">
        <v>1.3999999999999999E-6</v>
      </c>
      <c r="AA13">
        <v>2.1</v>
      </c>
      <c r="AB13">
        <v>3</v>
      </c>
      <c r="AC13">
        <v>3</v>
      </c>
      <c r="AD13">
        <v>67.5</v>
      </c>
      <c r="AE13">
        <v>1.4</v>
      </c>
      <c r="AF13" s="1">
        <v>2.074074074074074</v>
      </c>
    </row>
    <row r="14" spans="1:32">
      <c r="A14">
        <v>8</v>
      </c>
      <c r="B14">
        <v>380</v>
      </c>
      <c r="C14" t="s">
        <v>52</v>
      </c>
      <c r="E14" t="s">
        <v>24</v>
      </c>
      <c r="F14" t="s">
        <v>29</v>
      </c>
      <c r="G14" t="s">
        <v>32</v>
      </c>
      <c r="H14" t="s">
        <v>53</v>
      </c>
      <c r="L14">
        <v>49</v>
      </c>
      <c r="M14">
        <v>26.5</v>
      </c>
      <c r="O14">
        <v>700</v>
      </c>
      <c r="P14">
        <v>0</v>
      </c>
      <c r="Q14">
        <v>1250</v>
      </c>
      <c r="S14" t="s">
        <v>27</v>
      </c>
      <c r="T14">
        <v>8.4200000000000006E+22</v>
      </c>
      <c r="U14">
        <v>1.8E+21</v>
      </c>
      <c r="Y14">
        <v>5.7200000000000001E-5</v>
      </c>
      <c r="Z14">
        <v>1.1999999999999999E-6</v>
      </c>
      <c r="AA14">
        <v>2.1</v>
      </c>
      <c r="AB14">
        <v>6</v>
      </c>
      <c r="AC14">
        <v>6</v>
      </c>
      <c r="AD14">
        <v>57.2</v>
      </c>
      <c r="AE14">
        <v>1.2</v>
      </c>
      <c r="AF14" s="1">
        <v>2.0979020979020975</v>
      </c>
    </row>
    <row r="15" spans="1:32">
      <c r="A15">
        <v>124</v>
      </c>
      <c r="B15">
        <v>2384</v>
      </c>
      <c r="C15" t="s">
        <v>28</v>
      </c>
      <c r="E15" t="s">
        <v>24</v>
      </c>
      <c r="F15" t="s">
        <v>29</v>
      </c>
      <c r="G15" t="s">
        <v>32</v>
      </c>
      <c r="H15" t="s">
        <v>33</v>
      </c>
      <c r="L15">
        <v>52.6</v>
      </c>
      <c r="M15">
        <v>1</v>
      </c>
      <c r="O15">
        <v>1753</v>
      </c>
      <c r="P15">
        <v>50</v>
      </c>
      <c r="Q15">
        <v>197</v>
      </c>
      <c r="S15" t="s">
        <v>27</v>
      </c>
      <c r="T15">
        <v>6.5999999999999996E+22</v>
      </c>
      <c r="U15">
        <v>1.6E+21</v>
      </c>
      <c r="Y15">
        <v>4.1999999999999998E-5</v>
      </c>
      <c r="Z15">
        <v>9.9999999999999995E-7</v>
      </c>
      <c r="AA15">
        <v>2.4</v>
      </c>
      <c r="AB15">
        <v>3</v>
      </c>
      <c r="AC15">
        <v>3</v>
      </c>
      <c r="AD15">
        <v>42</v>
      </c>
      <c r="AE15">
        <v>1</v>
      </c>
      <c r="AF15" s="1">
        <v>2.3809523809523809</v>
      </c>
    </row>
    <row r="16" spans="1:32">
      <c r="A16">
        <v>4</v>
      </c>
      <c r="B16">
        <v>390</v>
      </c>
      <c r="C16" t="s">
        <v>52</v>
      </c>
      <c r="E16" t="s">
        <v>24</v>
      </c>
      <c r="F16" t="s">
        <v>29</v>
      </c>
      <c r="G16" t="s">
        <v>32</v>
      </c>
      <c r="H16" t="s">
        <v>53</v>
      </c>
      <c r="L16">
        <v>47</v>
      </c>
      <c r="M16">
        <v>28.5</v>
      </c>
      <c r="O16">
        <v>1000</v>
      </c>
      <c r="P16">
        <v>0</v>
      </c>
      <c r="Q16">
        <v>950</v>
      </c>
      <c r="S16" t="s">
        <v>27</v>
      </c>
      <c r="T16">
        <v>8.9699999999999999E+22</v>
      </c>
      <c r="U16">
        <v>2.3E+21</v>
      </c>
      <c r="Y16">
        <v>6.2929999999999995E-5</v>
      </c>
      <c r="Z16">
        <v>1.5799999999999999E-6</v>
      </c>
      <c r="AA16">
        <v>2.5</v>
      </c>
      <c r="AB16">
        <v>12</v>
      </c>
      <c r="AC16">
        <v>12</v>
      </c>
      <c r="AD16">
        <v>62.929999999999993</v>
      </c>
      <c r="AE16">
        <v>1.5799999999999998</v>
      </c>
      <c r="AF16" s="1">
        <v>2.5107262037184173</v>
      </c>
    </row>
    <row r="17" spans="1:32">
      <c r="A17">
        <v>123</v>
      </c>
      <c r="B17">
        <v>2385</v>
      </c>
      <c r="C17" t="s">
        <v>28</v>
      </c>
      <c r="E17" t="s">
        <v>24</v>
      </c>
      <c r="F17" t="s">
        <v>29</v>
      </c>
      <c r="G17" t="s">
        <v>32</v>
      </c>
      <c r="H17" t="s">
        <v>33</v>
      </c>
      <c r="L17">
        <v>53.4</v>
      </c>
      <c r="M17">
        <v>-1.5</v>
      </c>
      <c r="O17">
        <v>1900</v>
      </c>
      <c r="P17">
        <v>10</v>
      </c>
      <c r="Q17">
        <v>50</v>
      </c>
      <c r="S17" t="s">
        <v>27</v>
      </c>
      <c r="T17">
        <v>1.28E+23</v>
      </c>
      <c r="U17">
        <v>3.2E+21</v>
      </c>
      <c r="Y17">
        <v>7.8999999999999996E-5</v>
      </c>
      <c r="Z17">
        <v>1.9999999999999999E-6</v>
      </c>
      <c r="AA17">
        <v>2.5</v>
      </c>
      <c r="AB17">
        <v>3</v>
      </c>
      <c r="AC17">
        <v>3</v>
      </c>
      <c r="AD17">
        <v>79</v>
      </c>
      <c r="AE17">
        <v>2</v>
      </c>
      <c r="AF17" s="1">
        <v>2.5316455696202533</v>
      </c>
    </row>
    <row r="18" spans="1:32">
      <c r="A18">
        <v>94</v>
      </c>
      <c r="B18">
        <v>3628</v>
      </c>
      <c r="C18" t="s">
        <v>50</v>
      </c>
      <c r="E18" t="s">
        <v>24</v>
      </c>
      <c r="F18" t="s">
        <v>29</v>
      </c>
      <c r="G18" t="s">
        <v>39</v>
      </c>
      <c r="H18" t="s">
        <v>51</v>
      </c>
      <c r="L18">
        <v>59.5</v>
      </c>
      <c r="M18">
        <v>24.8</v>
      </c>
      <c r="O18">
        <v>600</v>
      </c>
      <c r="P18">
        <v>100</v>
      </c>
      <c r="Q18">
        <v>1350</v>
      </c>
      <c r="S18" t="s">
        <v>27</v>
      </c>
      <c r="T18">
        <v>8.32E+22</v>
      </c>
      <c r="U18">
        <v>2.2E+21</v>
      </c>
      <c r="Y18">
        <v>5.6400000000000002E-5</v>
      </c>
      <c r="Z18">
        <v>1.5E-6</v>
      </c>
      <c r="AA18">
        <v>2.7</v>
      </c>
      <c r="AB18">
        <v>6</v>
      </c>
      <c r="AC18">
        <v>6</v>
      </c>
      <c r="AD18">
        <v>56.4</v>
      </c>
      <c r="AE18">
        <v>1.5</v>
      </c>
      <c r="AF18" s="1">
        <v>2.6595744680851063</v>
      </c>
    </row>
    <row r="19" spans="1:32">
      <c r="A19">
        <v>31</v>
      </c>
      <c r="B19">
        <v>1090</v>
      </c>
      <c r="C19" t="s">
        <v>55</v>
      </c>
      <c r="E19" t="s">
        <v>24</v>
      </c>
      <c r="F19" t="s">
        <v>29</v>
      </c>
      <c r="G19" t="s">
        <v>48</v>
      </c>
      <c r="H19" t="s">
        <v>56</v>
      </c>
      <c r="L19">
        <v>55.7</v>
      </c>
      <c r="M19">
        <v>37.299999999999997</v>
      </c>
      <c r="O19">
        <v>1585</v>
      </c>
      <c r="P19">
        <v>50</v>
      </c>
      <c r="Q19">
        <v>365</v>
      </c>
      <c r="S19" t="s">
        <v>27</v>
      </c>
      <c r="T19">
        <v>9.8600000000000006E+22</v>
      </c>
      <c r="U19">
        <v>2.6E+21</v>
      </c>
      <c r="Y19">
        <v>6.7299999999999996E-5</v>
      </c>
      <c r="Z19">
        <v>1.7999999999999999E-6</v>
      </c>
      <c r="AA19">
        <v>2.7</v>
      </c>
      <c r="AB19">
        <v>3</v>
      </c>
      <c r="AC19">
        <v>3</v>
      </c>
      <c r="AD19">
        <v>67.3</v>
      </c>
      <c r="AE19">
        <v>1.7999999999999998</v>
      </c>
      <c r="AF19" s="1">
        <v>2.6745913818722138</v>
      </c>
    </row>
    <row r="20" spans="1:32">
      <c r="A20">
        <v>44</v>
      </c>
      <c r="B20">
        <v>1122</v>
      </c>
      <c r="C20" t="s">
        <v>55</v>
      </c>
      <c r="E20" t="s">
        <v>24</v>
      </c>
      <c r="F20" t="s">
        <v>29</v>
      </c>
      <c r="G20" t="s">
        <v>48</v>
      </c>
      <c r="H20" t="s">
        <v>56</v>
      </c>
      <c r="L20">
        <v>55.7</v>
      </c>
      <c r="M20">
        <v>37.299999999999997</v>
      </c>
      <c r="O20">
        <v>1741</v>
      </c>
      <c r="P20">
        <v>50</v>
      </c>
      <c r="Q20">
        <v>209</v>
      </c>
      <c r="S20" t="s">
        <v>27</v>
      </c>
      <c r="T20">
        <v>1.07E+23</v>
      </c>
      <c r="U20">
        <v>3.1E+21</v>
      </c>
      <c r="Y20">
        <v>6.7999999999999999E-5</v>
      </c>
      <c r="Z20">
        <v>1.9999999999999999E-6</v>
      </c>
      <c r="AA20">
        <v>2.9</v>
      </c>
      <c r="AB20">
        <v>5</v>
      </c>
      <c r="AC20">
        <v>5</v>
      </c>
      <c r="AD20">
        <v>68</v>
      </c>
      <c r="AE20">
        <v>2</v>
      </c>
      <c r="AF20" s="1">
        <v>2.9411764705882351</v>
      </c>
    </row>
    <row r="21" spans="1:32">
      <c r="A21">
        <v>34</v>
      </c>
      <c r="B21">
        <v>1095</v>
      </c>
      <c r="C21" t="s">
        <v>55</v>
      </c>
      <c r="E21" t="s">
        <v>24</v>
      </c>
      <c r="F21" t="s">
        <v>29</v>
      </c>
      <c r="G21" t="s">
        <v>48</v>
      </c>
      <c r="H21" t="s">
        <v>56</v>
      </c>
      <c r="L21">
        <v>55.7</v>
      </c>
      <c r="M21">
        <v>37.299999999999997</v>
      </c>
      <c r="O21">
        <v>1599</v>
      </c>
      <c r="P21">
        <v>50</v>
      </c>
      <c r="Q21">
        <v>351</v>
      </c>
      <c r="S21" t="s">
        <v>27</v>
      </c>
      <c r="T21">
        <v>9.9299999999999999E+22</v>
      </c>
      <c r="U21">
        <v>3.2E+21</v>
      </c>
      <c r="Y21">
        <v>6.2000000000000003E-5</v>
      </c>
      <c r="Z21">
        <v>1.9999999999999999E-6</v>
      </c>
      <c r="AA21">
        <v>3.2</v>
      </c>
      <c r="AB21">
        <v>3</v>
      </c>
      <c r="AC21">
        <v>3</v>
      </c>
      <c r="AD21">
        <v>62</v>
      </c>
      <c r="AE21">
        <v>2</v>
      </c>
      <c r="AF21" s="1">
        <v>3.225806451612903</v>
      </c>
    </row>
    <row r="22" spans="1:32">
      <c r="A22">
        <v>58</v>
      </c>
      <c r="B22">
        <v>1144</v>
      </c>
      <c r="C22" t="s">
        <v>55</v>
      </c>
      <c r="E22" t="s">
        <v>24</v>
      </c>
      <c r="F22" t="s">
        <v>29</v>
      </c>
      <c r="G22" t="s">
        <v>48</v>
      </c>
      <c r="H22" t="s">
        <v>56</v>
      </c>
      <c r="L22">
        <v>55.7</v>
      </c>
      <c r="M22">
        <v>37.299999999999997</v>
      </c>
      <c r="O22">
        <v>1820</v>
      </c>
      <c r="P22">
        <v>50</v>
      </c>
      <c r="Q22">
        <v>130</v>
      </c>
      <c r="S22" t="s">
        <v>27</v>
      </c>
      <c r="T22">
        <v>1.18E+23</v>
      </c>
      <c r="U22">
        <v>4E+21</v>
      </c>
      <c r="Y22">
        <v>5.8999999999999998E-5</v>
      </c>
      <c r="Z22">
        <v>1.9999999999999999E-6</v>
      </c>
      <c r="AA22">
        <v>3.4</v>
      </c>
      <c r="AB22">
        <v>5</v>
      </c>
      <c r="AC22">
        <v>5</v>
      </c>
      <c r="AD22">
        <v>59</v>
      </c>
      <c r="AE22">
        <v>2</v>
      </c>
      <c r="AF22" s="1">
        <v>3.3898305084745761</v>
      </c>
    </row>
    <row r="23" spans="1:32">
      <c r="A23">
        <v>88</v>
      </c>
      <c r="B23">
        <v>1862</v>
      </c>
      <c r="C23" t="s">
        <v>52</v>
      </c>
      <c r="E23" t="s">
        <v>24</v>
      </c>
      <c r="F23" t="s">
        <v>29</v>
      </c>
      <c r="G23" t="s">
        <v>48</v>
      </c>
      <c r="H23" t="s">
        <v>49</v>
      </c>
      <c r="L23">
        <v>50.5</v>
      </c>
      <c r="M23">
        <v>30.5</v>
      </c>
      <c r="O23">
        <v>1146</v>
      </c>
      <c r="P23">
        <v>0</v>
      </c>
      <c r="Q23">
        <v>804</v>
      </c>
      <c r="S23" t="s">
        <v>27</v>
      </c>
      <c r="T23">
        <v>9.2300000000000005E+22</v>
      </c>
      <c r="U23">
        <v>3.2E+21</v>
      </c>
      <c r="Y23">
        <v>5.7000000000000003E-5</v>
      </c>
      <c r="Z23">
        <v>1.9999999999999999E-6</v>
      </c>
      <c r="AA23">
        <v>3.5</v>
      </c>
      <c r="AB23">
        <v>3</v>
      </c>
      <c r="AC23">
        <v>3</v>
      </c>
      <c r="AD23">
        <v>57</v>
      </c>
      <c r="AE23">
        <v>2</v>
      </c>
      <c r="AF23" s="1">
        <v>3.5087719298245612</v>
      </c>
    </row>
    <row r="24" spans="1:32">
      <c r="A24">
        <v>21</v>
      </c>
      <c r="B24">
        <v>383</v>
      </c>
      <c r="C24" t="s">
        <v>52</v>
      </c>
      <c r="E24" t="s">
        <v>24</v>
      </c>
      <c r="F24" t="s">
        <v>29</v>
      </c>
      <c r="G24" t="s">
        <v>32</v>
      </c>
      <c r="H24" t="s">
        <v>53</v>
      </c>
      <c r="L24">
        <v>48.5</v>
      </c>
      <c r="M24">
        <v>27</v>
      </c>
      <c r="O24">
        <v>800</v>
      </c>
      <c r="P24">
        <v>0</v>
      </c>
      <c r="Q24">
        <v>1150</v>
      </c>
      <c r="S24" t="s">
        <v>27</v>
      </c>
      <c r="T24">
        <v>8.6100000000000003E+22</v>
      </c>
      <c r="U24">
        <v>3.2E+21</v>
      </c>
      <c r="Y24">
        <v>5.3999999999999998E-5</v>
      </c>
      <c r="Z24">
        <v>1.9999999999999999E-6</v>
      </c>
      <c r="AA24">
        <v>3.7</v>
      </c>
      <c r="AB24">
        <v>4</v>
      </c>
      <c r="AC24">
        <v>4</v>
      </c>
      <c r="AD24">
        <v>54</v>
      </c>
      <c r="AE24">
        <v>2</v>
      </c>
      <c r="AF24" s="1">
        <v>3.7037037037037033</v>
      </c>
    </row>
    <row r="25" spans="1:32">
      <c r="A25">
        <v>82</v>
      </c>
      <c r="B25">
        <v>2472</v>
      </c>
      <c r="C25" t="s">
        <v>43</v>
      </c>
      <c r="E25" t="s">
        <v>24</v>
      </c>
      <c r="F25" t="s">
        <v>29</v>
      </c>
      <c r="G25" t="s">
        <v>32</v>
      </c>
      <c r="H25" t="s">
        <v>44</v>
      </c>
      <c r="L25">
        <v>50.3</v>
      </c>
      <c r="M25">
        <v>14.5</v>
      </c>
      <c r="O25">
        <v>400</v>
      </c>
      <c r="P25">
        <v>100</v>
      </c>
      <c r="Q25">
        <v>1550</v>
      </c>
      <c r="S25" t="s">
        <v>27</v>
      </c>
      <c r="T25">
        <v>7.6899999999999999E+22</v>
      </c>
      <c r="U25">
        <v>3E+21</v>
      </c>
      <c r="Y25">
        <v>5.1E-5</v>
      </c>
      <c r="Z25">
        <v>1.9999999999999999E-6</v>
      </c>
      <c r="AA25">
        <v>3.9</v>
      </c>
      <c r="AB25">
        <v>3</v>
      </c>
      <c r="AC25">
        <v>3</v>
      </c>
      <c r="AD25">
        <v>51</v>
      </c>
      <c r="AE25">
        <v>2</v>
      </c>
      <c r="AF25" s="1">
        <v>3.9215686274509802</v>
      </c>
    </row>
    <row r="26" spans="1:32">
      <c r="A26">
        <v>107</v>
      </c>
      <c r="B26">
        <v>367</v>
      </c>
      <c r="C26" t="s">
        <v>45</v>
      </c>
      <c r="E26" t="s">
        <v>24</v>
      </c>
      <c r="F26" t="s">
        <v>29</v>
      </c>
      <c r="G26" t="s">
        <v>46</v>
      </c>
      <c r="H26" t="s">
        <v>47</v>
      </c>
      <c r="L26">
        <v>60.3</v>
      </c>
      <c r="M26">
        <v>20.100000000000001</v>
      </c>
      <c r="O26">
        <v>1905</v>
      </c>
      <c r="P26">
        <v>15</v>
      </c>
      <c r="Q26">
        <v>45</v>
      </c>
      <c r="S26" t="s">
        <v>27</v>
      </c>
      <c r="T26">
        <v>7.8899999999999995E+22</v>
      </c>
      <c r="U26">
        <v>3.2E+21</v>
      </c>
      <c r="Y26">
        <v>5.0000000000000002E-5</v>
      </c>
      <c r="Z26">
        <v>1.9999999999999999E-6</v>
      </c>
      <c r="AA26">
        <v>4</v>
      </c>
      <c r="AB26">
        <v>4</v>
      </c>
      <c r="AC26">
        <v>4</v>
      </c>
      <c r="AD26">
        <v>50</v>
      </c>
      <c r="AE26">
        <v>2</v>
      </c>
      <c r="AF26" s="1">
        <v>4</v>
      </c>
    </row>
    <row r="27" spans="1:32">
      <c r="A27">
        <v>17</v>
      </c>
      <c r="B27">
        <v>375</v>
      </c>
      <c r="C27" t="s">
        <v>52</v>
      </c>
      <c r="E27" t="s">
        <v>24</v>
      </c>
      <c r="F27" t="s">
        <v>29</v>
      </c>
      <c r="G27" t="s">
        <v>32</v>
      </c>
      <c r="H27" t="s">
        <v>53</v>
      </c>
      <c r="L27">
        <v>49</v>
      </c>
      <c r="M27">
        <v>26.5</v>
      </c>
      <c r="O27">
        <v>400</v>
      </c>
      <c r="P27">
        <v>0</v>
      </c>
      <c r="Q27">
        <v>1550</v>
      </c>
      <c r="S27" t="s">
        <v>27</v>
      </c>
      <c r="T27">
        <v>8.4700000000000001E+22</v>
      </c>
      <c r="U27">
        <v>3.4E+21</v>
      </c>
      <c r="Y27">
        <v>5.9379999999999997E-5</v>
      </c>
      <c r="Z27">
        <v>2.3800000000000001E-6</v>
      </c>
      <c r="AA27">
        <v>4</v>
      </c>
      <c r="AB27">
        <v>3</v>
      </c>
      <c r="AC27">
        <v>3</v>
      </c>
      <c r="AD27">
        <v>59.379999999999995</v>
      </c>
      <c r="AE27">
        <v>2.38</v>
      </c>
      <c r="AF27" s="1">
        <v>4.0080835298080162</v>
      </c>
    </row>
    <row r="28" spans="1:32">
      <c r="A28">
        <v>14</v>
      </c>
      <c r="B28">
        <v>399</v>
      </c>
      <c r="C28" t="s">
        <v>52</v>
      </c>
      <c r="E28" t="s">
        <v>24</v>
      </c>
      <c r="F28" t="s">
        <v>29</v>
      </c>
      <c r="G28" t="s">
        <v>32</v>
      </c>
      <c r="H28" t="s">
        <v>53</v>
      </c>
      <c r="L28">
        <v>47</v>
      </c>
      <c r="M28">
        <v>28.5</v>
      </c>
      <c r="O28">
        <v>1400</v>
      </c>
      <c r="P28">
        <v>0</v>
      </c>
      <c r="Q28">
        <v>550</v>
      </c>
      <c r="S28" t="s">
        <v>27</v>
      </c>
      <c r="T28">
        <v>9.0299999999999993E+22</v>
      </c>
      <c r="U28">
        <v>3.7E+21</v>
      </c>
      <c r="Y28">
        <v>5.8560000000000002E-5</v>
      </c>
      <c r="Z28">
        <v>2.3999999999999999E-6</v>
      </c>
      <c r="AA28">
        <v>4.0999999999999996</v>
      </c>
      <c r="AB28">
        <v>3</v>
      </c>
      <c r="AC28">
        <v>3</v>
      </c>
      <c r="AD28">
        <v>58.56</v>
      </c>
      <c r="AE28">
        <v>2.4</v>
      </c>
      <c r="AF28" s="1">
        <v>4.0983606557377046</v>
      </c>
    </row>
    <row r="29" spans="1:32">
      <c r="A29">
        <v>57</v>
      </c>
      <c r="B29">
        <v>1142</v>
      </c>
      <c r="C29" t="s">
        <v>55</v>
      </c>
      <c r="E29" t="s">
        <v>24</v>
      </c>
      <c r="F29" t="s">
        <v>29</v>
      </c>
      <c r="G29" t="s">
        <v>48</v>
      </c>
      <c r="H29" t="s">
        <v>56</v>
      </c>
      <c r="L29">
        <v>55.7</v>
      </c>
      <c r="M29">
        <v>37.299999999999997</v>
      </c>
      <c r="O29">
        <v>1812</v>
      </c>
      <c r="P29">
        <v>50</v>
      </c>
      <c r="Q29">
        <v>138</v>
      </c>
      <c r="S29" t="s">
        <v>27</v>
      </c>
      <c r="T29">
        <v>1.18E+23</v>
      </c>
      <c r="U29">
        <v>4.8E+21</v>
      </c>
      <c r="Y29">
        <v>7.2999999999999999E-5</v>
      </c>
      <c r="Z29">
        <v>3.0000000000000001E-6</v>
      </c>
      <c r="AA29">
        <v>4.0999999999999996</v>
      </c>
      <c r="AB29">
        <v>4</v>
      </c>
      <c r="AC29">
        <v>4</v>
      </c>
      <c r="AD29">
        <v>73</v>
      </c>
      <c r="AE29">
        <v>3</v>
      </c>
      <c r="AF29" s="1">
        <v>4.10958904109589</v>
      </c>
    </row>
    <row r="30" spans="1:32">
      <c r="A30">
        <v>59</v>
      </c>
      <c r="B30">
        <v>1145</v>
      </c>
      <c r="C30" t="s">
        <v>55</v>
      </c>
      <c r="E30" t="s">
        <v>24</v>
      </c>
      <c r="F30" t="s">
        <v>29</v>
      </c>
      <c r="G30" t="s">
        <v>32</v>
      </c>
      <c r="H30" t="s">
        <v>56</v>
      </c>
      <c r="L30">
        <v>55.7</v>
      </c>
      <c r="M30">
        <v>37.299999999999997</v>
      </c>
      <c r="O30">
        <v>1823</v>
      </c>
      <c r="P30">
        <v>50</v>
      </c>
      <c r="Q30">
        <v>127</v>
      </c>
      <c r="S30" t="s">
        <v>27</v>
      </c>
      <c r="T30">
        <v>1.1899999999999999E+23</v>
      </c>
      <c r="U30">
        <v>4.9E+21</v>
      </c>
      <c r="Y30">
        <v>7.2999999999999999E-5</v>
      </c>
      <c r="Z30">
        <v>3.0000000000000001E-6</v>
      </c>
      <c r="AA30">
        <v>4.0999999999999996</v>
      </c>
      <c r="AB30">
        <v>7</v>
      </c>
      <c r="AC30">
        <v>7</v>
      </c>
      <c r="AD30">
        <v>73</v>
      </c>
      <c r="AE30">
        <v>3</v>
      </c>
      <c r="AF30" s="1">
        <v>4.10958904109589</v>
      </c>
    </row>
    <row r="31" spans="1:32">
      <c r="A31">
        <v>50</v>
      </c>
      <c r="B31">
        <v>1133</v>
      </c>
      <c r="C31" t="s">
        <v>55</v>
      </c>
      <c r="E31" t="s">
        <v>24</v>
      </c>
      <c r="F31" t="s">
        <v>29</v>
      </c>
      <c r="G31" t="s">
        <v>48</v>
      </c>
      <c r="H31" t="s">
        <v>56</v>
      </c>
      <c r="L31">
        <v>55.7</v>
      </c>
      <c r="M31">
        <v>37.299999999999997</v>
      </c>
      <c r="O31">
        <v>1776</v>
      </c>
      <c r="P31">
        <v>50</v>
      </c>
      <c r="Q31">
        <v>174</v>
      </c>
      <c r="S31" t="s">
        <v>27</v>
      </c>
      <c r="T31">
        <v>1.1099999999999999E+23</v>
      </c>
      <c r="U31">
        <v>4.8E+21</v>
      </c>
      <c r="Y31">
        <v>6.9999999999999994E-5</v>
      </c>
      <c r="Z31">
        <v>3.0000000000000001E-6</v>
      </c>
      <c r="AA31">
        <v>4.3</v>
      </c>
      <c r="AB31">
        <v>4</v>
      </c>
      <c r="AC31">
        <v>4</v>
      </c>
      <c r="AD31">
        <v>70</v>
      </c>
      <c r="AE31">
        <v>3</v>
      </c>
      <c r="AF31" s="1">
        <v>4.2857142857142856</v>
      </c>
    </row>
    <row r="32" spans="1:32">
      <c r="A32">
        <v>87</v>
      </c>
      <c r="B32">
        <v>1838</v>
      </c>
      <c r="C32" t="s">
        <v>52</v>
      </c>
      <c r="E32" t="s">
        <v>24</v>
      </c>
      <c r="F32" t="s">
        <v>29</v>
      </c>
      <c r="G32" t="s">
        <v>48</v>
      </c>
      <c r="H32" t="s">
        <v>49</v>
      </c>
      <c r="L32">
        <v>51</v>
      </c>
      <c r="M32">
        <v>34</v>
      </c>
      <c r="O32">
        <v>750</v>
      </c>
      <c r="P32">
        <v>50</v>
      </c>
      <c r="Q32">
        <v>1200</v>
      </c>
      <c r="S32" t="s">
        <v>27</v>
      </c>
      <c r="T32">
        <v>9.4899999999999995E+22</v>
      </c>
      <c r="U32">
        <v>4.5E+21</v>
      </c>
      <c r="Y32">
        <v>6.6270000000000001E-5</v>
      </c>
      <c r="Z32">
        <v>3.14E-6</v>
      </c>
      <c r="AA32">
        <v>4.7</v>
      </c>
      <c r="AB32">
        <v>7</v>
      </c>
      <c r="AC32">
        <v>7</v>
      </c>
      <c r="AD32">
        <v>66.27</v>
      </c>
      <c r="AE32">
        <v>3.14</v>
      </c>
      <c r="AF32" s="1">
        <v>4.7381922438509134</v>
      </c>
    </row>
    <row r="33" spans="1:32">
      <c r="A33">
        <v>35</v>
      </c>
      <c r="B33">
        <v>1097</v>
      </c>
      <c r="C33" t="s">
        <v>55</v>
      </c>
      <c r="E33" t="s">
        <v>24</v>
      </c>
      <c r="F33" t="s">
        <v>29</v>
      </c>
      <c r="G33" t="s">
        <v>48</v>
      </c>
      <c r="H33" t="s">
        <v>56</v>
      </c>
      <c r="L33">
        <v>55.7</v>
      </c>
      <c r="M33">
        <v>37.299999999999997</v>
      </c>
      <c r="O33">
        <v>1644</v>
      </c>
      <c r="P33">
        <v>50</v>
      </c>
      <c r="Q33">
        <v>306</v>
      </c>
      <c r="S33" t="s">
        <v>27</v>
      </c>
      <c r="T33">
        <v>9.9799999999999994E+22</v>
      </c>
      <c r="U33">
        <v>4.8E+21</v>
      </c>
      <c r="Y33">
        <v>6.2000000000000003E-5</v>
      </c>
      <c r="Z33">
        <v>3.0000000000000001E-6</v>
      </c>
      <c r="AA33">
        <v>4.8</v>
      </c>
      <c r="AB33">
        <v>4</v>
      </c>
      <c r="AC33">
        <v>4</v>
      </c>
      <c r="AD33">
        <v>62</v>
      </c>
      <c r="AE33">
        <v>3</v>
      </c>
      <c r="AF33" s="1">
        <v>4.838709677419355</v>
      </c>
    </row>
    <row r="34" spans="1:32">
      <c r="A34">
        <v>90</v>
      </c>
      <c r="B34">
        <v>1895</v>
      </c>
      <c r="C34" t="s">
        <v>43</v>
      </c>
      <c r="E34" t="s">
        <v>24</v>
      </c>
      <c r="F34" t="s">
        <v>29</v>
      </c>
      <c r="G34" t="s">
        <v>48</v>
      </c>
      <c r="H34" t="s">
        <v>49</v>
      </c>
      <c r="L34">
        <v>51</v>
      </c>
      <c r="M34">
        <v>20.5</v>
      </c>
      <c r="O34">
        <v>1638</v>
      </c>
      <c r="P34">
        <v>6</v>
      </c>
      <c r="Q34">
        <v>312</v>
      </c>
      <c r="S34" t="s">
        <v>27</v>
      </c>
      <c r="T34">
        <v>8.0499999999999995E+22</v>
      </c>
      <c r="U34">
        <v>4E+21</v>
      </c>
      <c r="Y34">
        <v>5.2200000000000002E-5</v>
      </c>
      <c r="Z34">
        <v>2.6000000000000001E-6</v>
      </c>
      <c r="AA34">
        <v>5</v>
      </c>
      <c r="AB34">
        <v>12</v>
      </c>
      <c r="AC34">
        <v>12</v>
      </c>
      <c r="AD34">
        <v>52.2</v>
      </c>
      <c r="AE34">
        <v>2.6</v>
      </c>
      <c r="AF34" s="1">
        <v>4.980842911877394</v>
      </c>
    </row>
    <row r="35" spans="1:32">
      <c r="A35">
        <v>48</v>
      </c>
      <c r="B35">
        <v>1128</v>
      </c>
      <c r="C35" t="s">
        <v>55</v>
      </c>
      <c r="E35" t="s">
        <v>24</v>
      </c>
      <c r="F35" t="s">
        <v>29</v>
      </c>
      <c r="G35" t="s">
        <v>48</v>
      </c>
      <c r="H35" t="s">
        <v>56</v>
      </c>
      <c r="L35">
        <v>55.7</v>
      </c>
      <c r="M35">
        <v>37.299999999999997</v>
      </c>
      <c r="O35">
        <v>1762</v>
      </c>
      <c r="P35">
        <v>50</v>
      </c>
      <c r="Q35">
        <v>188</v>
      </c>
      <c r="S35" t="s">
        <v>27</v>
      </c>
      <c r="T35">
        <v>1.09E+23</v>
      </c>
      <c r="U35">
        <v>5.7E+21</v>
      </c>
      <c r="Y35">
        <v>7.2999999999999999E-5</v>
      </c>
      <c r="Z35">
        <v>3.8E-6</v>
      </c>
      <c r="AA35">
        <v>5.2</v>
      </c>
      <c r="AB35">
        <v>3</v>
      </c>
      <c r="AC35">
        <v>3</v>
      </c>
      <c r="AD35">
        <v>73</v>
      </c>
      <c r="AE35">
        <v>3.8</v>
      </c>
      <c r="AF35" s="1">
        <v>5.205479452054794</v>
      </c>
    </row>
    <row r="36" spans="1:32">
      <c r="A36">
        <v>37</v>
      </c>
      <c r="B36">
        <v>1102</v>
      </c>
      <c r="C36" t="s">
        <v>55</v>
      </c>
      <c r="E36" t="s">
        <v>24</v>
      </c>
      <c r="F36" t="s">
        <v>29</v>
      </c>
      <c r="G36" t="s">
        <v>48</v>
      </c>
      <c r="H36" t="s">
        <v>56</v>
      </c>
      <c r="L36">
        <v>55.7</v>
      </c>
      <c r="M36">
        <v>37.299999999999997</v>
      </c>
      <c r="O36">
        <v>1665</v>
      </c>
      <c r="P36">
        <v>50</v>
      </c>
      <c r="Q36">
        <v>285</v>
      </c>
      <c r="S36" t="s">
        <v>27</v>
      </c>
      <c r="T36">
        <v>1.01E+23</v>
      </c>
      <c r="U36">
        <v>5.2E+21</v>
      </c>
      <c r="Y36">
        <v>6.8999999999999997E-5</v>
      </c>
      <c r="Z36">
        <v>3.5999999999999998E-6</v>
      </c>
      <c r="AA36">
        <v>5.2</v>
      </c>
      <c r="AB36">
        <v>11</v>
      </c>
      <c r="AC36">
        <v>11</v>
      </c>
      <c r="AD36">
        <v>69</v>
      </c>
      <c r="AE36">
        <v>3.5999999999999996</v>
      </c>
      <c r="AF36" s="1">
        <v>5.2173913043478262</v>
      </c>
    </row>
    <row r="37" spans="1:32">
      <c r="A37">
        <v>53</v>
      </c>
      <c r="B37">
        <v>1137</v>
      </c>
      <c r="C37" t="s">
        <v>55</v>
      </c>
      <c r="E37" t="s">
        <v>24</v>
      </c>
      <c r="F37" t="s">
        <v>29</v>
      </c>
      <c r="G37" t="s">
        <v>48</v>
      </c>
      <c r="H37" t="s">
        <v>56</v>
      </c>
      <c r="L37">
        <v>55.7</v>
      </c>
      <c r="M37">
        <v>37.299999999999997</v>
      </c>
      <c r="O37">
        <v>1792</v>
      </c>
      <c r="P37">
        <v>50</v>
      </c>
      <c r="Q37">
        <v>158</v>
      </c>
      <c r="S37" t="s">
        <v>27</v>
      </c>
      <c r="T37">
        <v>1.1599999999999999E+23</v>
      </c>
      <c r="U37">
        <v>6.2E+21</v>
      </c>
      <c r="Y37">
        <v>7.4999999999999993E-5</v>
      </c>
      <c r="Z37">
        <v>3.9999999999999998E-6</v>
      </c>
      <c r="AA37">
        <v>5.3</v>
      </c>
      <c r="AB37">
        <v>4</v>
      </c>
      <c r="AC37">
        <v>4</v>
      </c>
      <c r="AD37">
        <v>75</v>
      </c>
      <c r="AE37">
        <v>4</v>
      </c>
      <c r="AF37" s="1">
        <v>5.3333333333333339</v>
      </c>
    </row>
    <row r="38" spans="1:32">
      <c r="A38">
        <v>12</v>
      </c>
      <c r="B38">
        <v>377</v>
      </c>
      <c r="C38" t="s">
        <v>52</v>
      </c>
      <c r="E38" t="s">
        <v>24</v>
      </c>
      <c r="F38" t="s">
        <v>29</v>
      </c>
      <c r="G38" t="s">
        <v>32</v>
      </c>
      <c r="H38" t="s">
        <v>53</v>
      </c>
      <c r="L38">
        <v>48.5</v>
      </c>
      <c r="M38">
        <v>35</v>
      </c>
      <c r="O38">
        <v>600</v>
      </c>
      <c r="P38">
        <v>0</v>
      </c>
      <c r="Q38">
        <v>1350</v>
      </c>
      <c r="S38" t="s">
        <v>27</v>
      </c>
      <c r="T38">
        <v>9.5099999999999993E+22</v>
      </c>
      <c r="U38">
        <v>5.1E+21</v>
      </c>
      <c r="Y38">
        <v>6.6450000000000002E-5</v>
      </c>
      <c r="Z38">
        <v>3.58E-6</v>
      </c>
      <c r="AA38">
        <v>5.4</v>
      </c>
      <c r="AB38">
        <v>5</v>
      </c>
      <c r="AC38">
        <v>5</v>
      </c>
      <c r="AD38">
        <v>66.45</v>
      </c>
      <c r="AE38">
        <v>3.58</v>
      </c>
      <c r="AF38" s="1">
        <v>5.3875094055680961</v>
      </c>
    </row>
    <row r="39" spans="1:32">
      <c r="A39">
        <v>62</v>
      </c>
      <c r="B39" t="s">
        <v>23</v>
      </c>
      <c r="C39" t="s">
        <v>19</v>
      </c>
      <c r="E39" t="s">
        <v>24</v>
      </c>
      <c r="H39" t="s">
        <v>20</v>
      </c>
      <c r="I39" t="s">
        <v>21</v>
      </c>
      <c r="J39" t="s">
        <v>25</v>
      </c>
      <c r="K39" t="s">
        <v>26</v>
      </c>
      <c r="L39">
        <v>63.898519999999998</v>
      </c>
      <c r="M39">
        <v>-17.736059999999998</v>
      </c>
      <c r="O39">
        <v>1783</v>
      </c>
      <c r="P39">
        <v>0</v>
      </c>
      <c r="Q39">
        <v>167</v>
      </c>
      <c r="S39" t="s">
        <v>27</v>
      </c>
      <c r="T39">
        <v>6.3399999999999998E+22</v>
      </c>
      <c r="U39">
        <v>3.5E+21</v>
      </c>
      <c r="V39">
        <v>13</v>
      </c>
      <c r="Y39">
        <v>4.5300000000000003E-5</v>
      </c>
      <c r="Z39">
        <v>2.5000000000000002E-6</v>
      </c>
      <c r="AA39">
        <v>5.5</v>
      </c>
      <c r="AB39">
        <v>13</v>
      </c>
      <c r="AD39">
        <v>45.300000000000004</v>
      </c>
      <c r="AE39">
        <v>2.5</v>
      </c>
      <c r="AF39" s="1">
        <v>5.518763796909492</v>
      </c>
    </row>
    <row r="40" spans="1:32">
      <c r="A40">
        <v>41</v>
      </c>
      <c r="B40">
        <v>1112</v>
      </c>
      <c r="C40" t="s">
        <v>55</v>
      </c>
      <c r="E40" t="s">
        <v>24</v>
      </c>
      <c r="F40" t="s">
        <v>29</v>
      </c>
      <c r="G40" t="s">
        <v>32</v>
      </c>
      <c r="H40" t="s">
        <v>56</v>
      </c>
      <c r="L40">
        <v>55.7</v>
      </c>
      <c r="M40">
        <v>37.299999999999997</v>
      </c>
      <c r="O40">
        <v>1693</v>
      </c>
      <c r="P40">
        <v>50</v>
      </c>
      <c r="Q40">
        <v>257</v>
      </c>
      <c r="S40" t="s">
        <v>27</v>
      </c>
      <c r="T40">
        <v>1.04E+23</v>
      </c>
      <c r="U40">
        <v>6.1E+21</v>
      </c>
      <c r="Y40">
        <v>6.7999999999999999E-5</v>
      </c>
      <c r="Z40">
        <v>3.9999999999999998E-6</v>
      </c>
      <c r="AA40">
        <v>5.9</v>
      </c>
      <c r="AB40">
        <v>3</v>
      </c>
      <c r="AC40">
        <v>3</v>
      </c>
      <c r="AD40">
        <v>68</v>
      </c>
      <c r="AE40">
        <v>4</v>
      </c>
      <c r="AF40" s="1">
        <v>5.8823529411764701</v>
      </c>
    </row>
    <row r="41" spans="1:32">
      <c r="A41">
        <v>43</v>
      </c>
      <c r="B41">
        <v>1119</v>
      </c>
      <c r="C41" t="s">
        <v>55</v>
      </c>
      <c r="E41" t="s">
        <v>24</v>
      </c>
      <c r="F41" t="s">
        <v>29</v>
      </c>
      <c r="G41" t="s">
        <v>48</v>
      </c>
      <c r="H41" t="s">
        <v>56</v>
      </c>
      <c r="L41">
        <v>55.7</v>
      </c>
      <c r="M41">
        <v>37.299999999999997</v>
      </c>
      <c r="O41">
        <v>1719</v>
      </c>
      <c r="P41">
        <v>50</v>
      </c>
      <c r="Q41">
        <v>231</v>
      </c>
      <c r="S41" t="s">
        <v>27</v>
      </c>
      <c r="T41">
        <v>1.06E+23</v>
      </c>
      <c r="U41">
        <v>6.3E+21</v>
      </c>
      <c r="Y41">
        <v>6.7000000000000002E-5</v>
      </c>
      <c r="Z41">
        <v>3.9999999999999998E-6</v>
      </c>
      <c r="AA41">
        <v>6</v>
      </c>
      <c r="AB41">
        <v>4</v>
      </c>
      <c r="AC41">
        <v>4</v>
      </c>
      <c r="AD41">
        <v>67</v>
      </c>
      <c r="AE41">
        <v>4</v>
      </c>
      <c r="AF41" s="1">
        <v>5.9701492537313428</v>
      </c>
    </row>
    <row r="42" spans="1:32">
      <c r="A42">
        <v>16</v>
      </c>
      <c r="B42">
        <v>379</v>
      </c>
      <c r="C42" t="s">
        <v>52</v>
      </c>
      <c r="E42" t="s">
        <v>24</v>
      </c>
      <c r="F42" t="s">
        <v>29</v>
      </c>
      <c r="G42" t="s">
        <v>32</v>
      </c>
      <c r="H42" t="s">
        <v>53</v>
      </c>
      <c r="L42">
        <v>48.5</v>
      </c>
      <c r="M42">
        <v>27</v>
      </c>
      <c r="O42">
        <v>700</v>
      </c>
      <c r="P42">
        <v>0</v>
      </c>
      <c r="Q42">
        <v>1250</v>
      </c>
      <c r="S42" t="s">
        <v>27</v>
      </c>
      <c r="T42">
        <v>8.5900000000000005E+22</v>
      </c>
      <c r="U42">
        <v>5.2E+21</v>
      </c>
      <c r="Y42">
        <v>5.8100000000000003E-5</v>
      </c>
      <c r="Z42">
        <v>3.4999999999999999E-6</v>
      </c>
      <c r="AA42">
        <v>6</v>
      </c>
      <c r="AB42">
        <v>8</v>
      </c>
      <c r="AC42">
        <v>8</v>
      </c>
      <c r="AD42">
        <v>58.1</v>
      </c>
      <c r="AE42">
        <v>3.5</v>
      </c>
      <c r="AF42" s="1">
        <v>6.024096385542169</v>
      </c>
    </row>
    <row r="43" spans="1:32">
      <c r="A43">
        <v>1</v>
      </c>
      <c r="B43">
        <v>363</v>
      </c>
      <c r="C43" t="s">
        <v>52</v>
      </c>
      <c r="E43" t="s">
        <v>24</v>
      </c>
      <c r="F43" t="s">
        <v>29</v>
      </c>
      <c r="G43" t="s">
        <v>32</v>
      </c>
      <c r="H43" t="s">
        <v>53</v>
      </c>
      <c r="L43">
        <v>50</v>
      </c>
      <c r="M43">
        <v>30.5</v>
      </c>
      <c r="O43">
        <v>-850</v>
      </c>
      <c r="P43">
        <v>50</v>
      </c>
      <c r="Q43">
        <v>2800</v>
      </c>
      <c r="S43" t="s">
        <v>27</v>
      </c>
      <c r="T43">
        <v>9.2000000000000008E+22</v>
      </c>
      <c r="U43">
        <v>5.8E+21</v>
      </c>
      <c r="Y43">
        <v>6.3800000000000006E-5</v>
      </c>
      <c r="Z43">
        <v>3.9999999999999998E-6</v>
      </c>
      <c r="AA43">
        <v>6.3</v>
      </c>
      <c r="AB43">
        <v>8</v>
      </c>
      <c r="AC43">
        <v>8</v>
      </c>
      <c r="AD43">
        <v>63.800000000000004</v>
      </c>
      <c r="AE43">
        <v>4</v>
      </c>
      <c r="AF43" s="1">
        <v>6.2695924764890272</v>
      </c>
    </row>
    <row r="44" spans="1:32">
      <c r="A44">
        <v>5</v>
      </c>
      <c r="B44">
        <v>393</v>
      </c>
      <c r="C44" t="s">
        <v>52</v>
      </c>
      <c r="E44" t="s">
        <v>24</v>
      </c>
      <c r="F44" t="s">
        <v>29</v>
      </c>
      <c r="G44" t="s">
        <v>32</v>
      </c>
      <c r="H44" t="s">
        <v>53</v>
      </c>
      <c r="L44">
        <v>50</v>
      </c>
      <c r="M44">
        <v>31</v>
      </c>
      <c r="O44">
        <v>1150</v>
      </c>
      <c r="P44">
        <v>50</v>
      </c>
      <c r="Q44">
        <v>800</v>
      </c>
      <c r="S44" t="s">
        <v>27</v>
      </c>
      <c r="T44">
        <v>9.2500000000000003E+22</v>
      </c>
      <c r="U44">
        <v>5.9E+21</v>
      </c>
      <c r="Y44">
        <v>6.0000000000000002E-5</v>
      </c>
      <c r="Z44">
        <v>3.8399999999999997E-6</v>
      </c>
      <c r="AA44">
        <v>6.4</v>
      </c>
      <c r="AB44">
        <v>4</v>
      </c>
      <c r="AC44">
        <v>4</v>
      </c>
      <c r="AD44">
        <v>60</v>
      </c>
      <c r="AE44">
        <v>3.84</v>
      </c>
      <c r="AF44" s="1">
        <v>6.4</v>
      </c>
    </row>
    <row r="45" spans="1:32">
      <c r="A45">
        <v>111</v>
      </c>
      <c r="B45">
        <v>363</v>
      </c>
      <c r="C45" t="s">
        <v>45</v>
      </c>
      <c r="E45" t="s">
        <v>24</v>
      </c>
      <c r="F45" t="s">
        <v>29</v>
      </c>
      <c r="G45" t="s">
        <v>46</v>
      </c>
      <c r="H45" t="s">
        <v>47</v>
      </c>
      <c r="L45">
        <v>60.3</v>
      </c>
      <c r="M45">
        <v>20.100000000000001</v>
      </c>
      <c r="O45">
        <v>1600</v>
      </c>
      <c r="P45">
        <v>50</v>
      </c>
      <c r="Q45">
        <v>350</v>
      </c>
      <c r="S45" t="s">
        <v>27</v>
      </c>
      <c r="T45">
        <v>7.9700000000000003E+22</v>
      </c>
      <c r="U45">
        <v>5.3E+21</v>
      </c>
      <c r="Y45">
        <v>5.3900000000000002E-5</v>
      </c>
      <c r="Z45">
        <v>3.5999999999999998E-6</v>
      </c>
      <c r="AA45">
        <v>6.7</v>
      </c>
      <c r="AB45">
        <v>6</v>
      </c>
      <c r="AC45">
        <v>6</v>
      </c>
      <c r="AD45">
        <v>53.900000000000006</v>
      </c>
      <c r="AE45">
        <v>3.5999999999999996</v>
      </c>
      <c r="AF45" s="1">
        <v>6.6790352504638202</v>
      </c>
    </row>
    <row r="46" spans="1:32">
      <c r="A46">
        <v>42</v>
      </c>
      <c r="B46">
        <v>1116</v>
      </c>
      <c r="C46" t="s">
        <v>55</v>
      </c>
      <c r="E46" t="s">
        <v>24</v>
      </c>
      <c r="F46" t="s">
        <v>29</v>
      </c>
      <c r="G46" t="s">
        <v>48</v>
      </c>
      <c r="H46" t="s">
        <v>56</v>
      </c>
      <c r="L46">
        <v>55.7</v>
      </c>
      <c r="M46">
        <v>37.299999999999997</v>
      </c>
      <c r="O46">
        <v>1703</v>
      </c>
      <c r="P46">
        <v>50</v>
      </c>
      <c r="Q46">
        <v>247</v>
      </c>
      <c r="S46" t="s">
        <v>27</v>
      </c>
      <c r="T46">
        <v>1.0500000000000001E+23</v>
      </c>
      <c r="U46">
        <v>7.1E+21</v>
      </c>
      <c r="Y46">
        <v>7.3029999999999997E-5</v>
      </c>
      <c r="Z46">
        <v>4.9300000000000002E-6</v>
      </c>
      <c r="AA46">
        <v>6.8</v>
      </c>
      <c r="AB46">
        <v>4</v>
      </c>
      <c r="AC46">
        <v>4</v>
      </c>
      <c r="AD46">
        <v>73.03</v>
      </c>
      <c r="AE46">
        <v>4.9300000000000006</v>
      </c>
      <c r="AF46" s="1">
        <v>6.7506504176365887</v>
      </c>
    </row>
    <row r="47" spans="1:32">
      <c r="A47">
        <v>15</v>
      </c>
      <c r="B47">
        <v>361</v>
      </c>
      <c r="C47" t="s">
        <v>52</v>
      </c>
      <c r="E47" t="s">
        <v>24</v>
      </c>
      <c r="F47" t="s">
        <v>29</v>
      </c>
      <c r="G47" t="s">
        <v>32</v>
      </c>
      <c r="H47" t="s">
        <v>53</v>
      </c>
      <c r="L47">
        <v>47.5</v>
      </c>
      <c r="M47">
        <v>33.5</v>
      </c>
      <c r="O47">
        <v>-2050</v>
      </c>
      <c r="P47">
        <v>50</v>
      </c>
      <c r="Q47">
        <v>4000</v>
      </c>
      <c r="S47" t="s">
        <v>27</v>
      </c>
      <c r="T47">
        <v>9.4000000000000004E+22</v>
      </c>
      <c r="U47">
        <v>6.7E+21</v>
      </c>
      <c r="Y47">
        <v>6.0959999999999999E-5</v>
      </c>
      <c r="Z47">
        <v>4.3200000000000001E-6</v>
      </c>
      <c r="AA47">
        <v>7.1</v>
      </c>
      <c r="AB47">
        <v>3</v>
      </c>
      <c r="AC47">
        <v>3</v>
      </c>
      <c r="AD47">
        <v>60.96</v>
      </c>
      <c r="AE47">
        <v>4.32</v>
      </c>
      <c r="AF47" s="1">
        <v>7.0866141732283463</v>
      </c>
    </row>
    <row r="48" spans="1:32">
      <c r="A48">
        <v>46</v>
      </c>
      <c r="B48">
        <v>1124</v>
      </c>
      <c r="C48" t="s">
        <v>55</v>
      </c>
      <c r="E48" t="s">
        <v>24</v>
      </c>
      <c r="F48" t="s">
        <v>29</v>
      </c>
      <c r="G48" t="s">
        <v>48</v>
      </c>
      <c r="H48" t="s">
        <v>56</v>
      </c>
      <c r="L48">
        <v>55.7</v>
      </c>
      <c r="M48">
        <v>37.299999999999997</v>
      </c>
      <c r="O48">
        <v>1753</v>
      </c>
      <c r="P48">
        <v>50</v>
      </c>
      <c r="Q48">
        <v>197</v>
      </c>
      <c r="S48" t="s">
        <v>27</v>
      </c>
      <c r="T48">
        <v>1.09E+23</v>
      </c>
      <c r="U48">
        <v>8.1E+21</v>
      </c>
      <c r="Y48">
        <v>6.7000000000000002E-5</v>
      </c>
      <c r="Z48">
        <v>5.0000000000000004E-6</v>
      </c>
      <c r="AA48">
        <v>7.5</v>
      </c>
      <c r="AB48">
        <v>7</v>
      </c>
      <c r="AC48">
        <v>7</v>
      </c>
      <c r="AD48">
        <v>67</v>
      </c>
      <c r="AE48">
        <v>5</v>
      </c>
      <c r="AF48" s="1">
        <v>7.4626865671641784</v>
      </c>
    </row>
    <row r="49" spans="1:32">
      <c r="A49">
        <v>76</v>
      </c>
      <c r="B49">
        <v>2362</v>
      </c>
      <c r="C49" t="s">
        <v>28</v>
      </c>
      <c r="E49" t="s">
        <v>24</v>
      </c>
      <c r="F49" t="s">
        <v>29</v>
      </c>
      <c r="G49" t="s">
        <v>30</v>
      </c>
      <c r="H49" t="s">
        <v>31</v>
      </c>
      <c r="L49">
        <v>53.4</v>
      </c>
      <c r="M49">
        <v>-1.5</v>
      </c>
      <c r="O49">
        <v>1900</v>
      </c>
      <c r="P49">
        <v>5</v>
      </c>
      <c r="Q49">
        <v>50</v>
      </c>
      <c r="S49" t="s">
        <v>27</v>
      </c>
      <c r="T49">
        <v>1.26E+23</v>
      </c>
      <c r="U49">
        <v>9.6E+21</v>
      </c>
      <c r="Y49">
        <v>8.7299999999999994E-5</v>
      </c>
      <c r="Z49">
        <v>6.7000000000000002E-6</v>
      </c>
      <c r="AA49">
        <v>7.7</v>
      </c>
      <c r="AB49">
        <v>3</v>
      </c>
      <c r="AC49">
        <v>3</v>
      </c>
      <c r="AD49">
        <v>87.3</v>
      </c>
      <c r="AE49">
        <v>6.7</v>
      </c>
      <c r="AF49" s="1">
        <v>7.6746849942726234</v>
      </c>
    </row>
    <row r="50" spans="1:32">
      <c r="A50">
        <v>54</v>
      </c>
      <c r="B50">
        <v>1139</v>
      </c>
      <c r="C50" t="s">
        <v>55</v>
      </c>
      <c r="E50" t="s">
        <v>24</v>
      </c>
      <c r="F50" t="s">
        <v>29</v>
      </c>
      <c r="G50" t="s">
        <v>48</v>
      </c>
      <c r="H50" t="s">
        <v>56</v>
      </c>
      <c r="L50">
        <v>55.7</v>
      </c>
      <c r="M50">
        <v>37.299999999999997</v>
      </c>
      <c r="O50">
        <v>1802</v>
      </c>
      <c r="P50">
        <v>50</v>
      </c>
      <c r="Q50">
        <v>148</v>
      </c>
      <c r="S50" t="s">
        <v>27</v>
      </c>
      <c r="T50">
        <v>1.17E+23</v>
      </c>
      <c r="U50">
        <v>9.06E+21</v>
      </c>
      <c r="V50">
        <v>4</v>
      </c>
      <c r="Y50">
        <v>8.3880000000000003E-5</v>
      </c>
      <c r="Z50">
        <v>6.4899999999999997E-6</v>
      </c>
      <c r="AA50">
        <v>7.73</v>
      </c>
      <c r="AB50">
        <v>4</v>
      </c>
      <c r="AC50">
        <v>4</v>
      </c>
      <c r="AD50">
        <v>83.88000000000001</v>
      </c>
      <c r="AE50">
        <v>6.4899999999999993</v>
      </c>
      <c r="AF50" s="1">
        <v>7.737243681449689</v>
      </c>
    </row>
    <row r="51" spans="1:32">
      <c r="A51">
        <v>60</v>
      </c>
      <c r="B51">
        <v>1147</v>
      </c>
      <c r="C51" t="s">
        <v>55</v>
      </c>
      <c r="E51" t="s">
        <v>24</v>
      </c>
      <c r="F51" t="s">
        <v>29</v>
      </c>
      <c r="G51" t="s">
        <v>48</v>
      </c>
      <c r="H51" t="s">
        <v>56</v>
      </c>
      <c r="L51">
        <v>55.7</v>
      </c>
      <c r="M51">
        <v>37.299999999999997</v>
      </c>
      <c r="O51">
        <v>1840</v>
      </c>
      <c r="P51">
        <v>50</v>
      </c>
      <c r="Q51">
        <v>110</v>
      </c>
      <c r="S51" t="s">
        <v>27</v>
      </c>
      <c r="T51">
        <v>1.1899999999999999E+23</v>
      </c>
      <c r="U51">
        <v>9.8E+21</v>
      </c>
      <c r="Y51">
        <v>7.2999999999999999E-5</v>
      </c>
      <c r="Z51">
        <v>6.0000000000000002E-6</v>
      </c>
      <c r="AA51">
        <v>8.1999999999999993</v>
      </c>
      <c r="AB51">
        <v>3</v>
      </c>
      <c r="AC51">
        <v>3</v>
      </c>
      <c r="AD51">
        <v>73</v>
      </c>
      <c r="AE51">
        <v>6</v>
      </c>
      <c r="AF51" s="1">
        <v>8.2191780821917799</v>
      </c>
    </row>
    <row r="52" spans="1:32">
      <c r="A52">
        <v>61</v>
      </c>
      <c r="B52">
        <v>1148</v>
      </c>
      <c r="C52" t="s">
        <v>55</v>
      </c>
      <c r="E52" t="s">
        <v>24</v>
      </c>
      <c r="F52" t="s">
        <v>29</v>
      </c>
      <c r="G52" t="s">
        <v>48</v>
      </c>
      <c r="H52" t="s">
        <v>56</v>
      </c>
      <c r="L52">
        <v>55.7</v>
      </c>
      <c r="M52">
        <v>37.299999999999997</v>
      </c>
      <c r="O52">
        <v>1843</v>
      </c>
      <c r="P52">
        <v>50</v>
      </c>
      <c r="Q52">
        <v>107</v>
      </c>
      <c r="S52" t="s">
        <v>27</v>
      </c>
      <c r="T52">
        <v>1.1899999999999999E+23</v>
      </c>
      <c r="U52">
        <v>9.8E+21</v>
      </c>
      <c r="Y52">
        <v>7.2999999999999999E-5</v>
      </c>
      <c r="Z52">
        <v>6.0000000000000002E-6</v>
      </c>
      <c r="AA52">
        <v>8.1999999999999993</v>
      </c>
      <c r="AB52">
        <v>3</v>
      </c>
      <c r="AC52">
        <v>3</v>
      </c>
      <c r="AD52">
        <v>73</v>
      </c>
      <c r="AE52">
        <v>6</v>
      </c>
      <c r="AF52" s="1">
        <v>8.2191780821917799</v>
      </c>
    </row>
    <row r="53" spans="1:32">
      <c r="A53">
        <v>84</v>
      </c>
      <c r="B53">
        <v>2469</v>
      </c>
      <c r="C53" t="s">
        <v>43</v>
      </c>
      <c r="E53" t="s">
        <v>24</v>
      </c>
      <c r="F53" t="s">
        <v>29</v>
      </c>
      <c r="G53" t="s">
        <v>32</v>
      </c>
      <c r="H53" t="s">
        <v>44</v>
      </c>
      <c r="L53">
        <v>50.1</v>
      </c>
      <c r="M53">
        <v>14.3</v>
      </c>
      <c r="O53">
        <v>-550</v>
      </c>
      <c r="P53">
        <v>100</v>
      </c>
      <c r="Q53">
        <v>2500</v>
      </c>
      <c r="S53" t="s">
        <v>27</v>
      </c>
      <c r="T53">
        <v>7.6400000000000004E+22</v>
      </c>
      <c r="U53">
        <v>6.5E+21</v>
      </c>
      <c r="Y53">
        <v>5.1499999999999998E-5</v>
      </c>
      <c r="Z53">
        <v>4.4000000000000002E-6</v>
      </c>
      <c r="AA53">
        <v>8.5</v>
      </c>
      <c r="AB53">
        <v>6</v>
      </c>
      <c r="AC53">
        <v>6</v>
      </c>
      <c r="AD53">
        <v>51.5</v>
      </c>
      <c r="AE53">
        <v>4.4000000000000004</v>
      </c>
      <c r="AF53" s="1">
        <v>8.543689320388351</v>
      </c>
    </row>
    <row r="54" spans="1:32">
      <c r="A54">
        <v>49</v>
      </c>
      <c r="B54">
        <v>1130</v>
      </c>
      <c r="C54" t="s">
        <v>55</v>
      </c>
      <c r="E54" t="s">
        <v>24</v>
      </c>
      <c r="F54" t="s">
        <v>29</v>
      </c>
      <c r="G54" t="s">
        <v>48</v>
      </c>
      <c r="H54" t="s">
        <v>56</v>
      </c>
      <c r="L54">
        <v>55.7</v>
      </c>
      <c r="M54">
        <v>37.299999999999997</v>
      </c>
      <c r="O54">
        <v>1770</v>
      </c>
      <c r="P54">
        <v>50</v>
      </c>
      <c r="Q54">
        <v>180</v>
      </c>
      <c r="S54" t="s">
        <v>27</v>
      </c>
      <c r="T54">
        <v>1.1E+23</v>
      </c>
      <c r="U54">
        <v>9.4E+21</v>
      </c>
      <c r="Y54">
        <v>6.9999999999999994E-5</v>
      </c>
      <c r="Z54">
        <v>6.0000000000000002E-6</v>
      </c>
      <c r="AA54">
        <v>8.6</v>
      </c>
      <c r="AB54">
        <v>13</v>
      </c>
      <c r="AC54">
        <v>13</v>
      </c>
      <c r="AD54">
        <v>70</v>
      </c>
      <c r="AE54">
        <v>6</v>
      </c>
      <c r="AF54" s="1">
        <v>8.5714285714285712</v>
      </c>
    </row>
    <row r="55" spans="1:32">
      <c r="A55">
        <v>122</v>
      </c>
      <c r="B55">
        <v>2382</v>
      </c>
      <c r="C55" t="s">
        <v>28</v>
      </c>
      <c r="E55" t="s">
        <v>24</v>
      </c>
      <c r="F55" t="s">
        <v>29</v>
      </c>
      <c r="G55" t="s">
        <v>32</v>
      </c>
      <c r="H55" t="s">
        <v>33</v>
      </c>
      <c r="L55">
        <v>53</v>
      </c>
      <c r="M55">
        <v>0</v>
      </c>
      <c r="O55">
        <v>1350</v>
      </c>
      <c r="P55">
        <v>50</v>
      </c>
      <c r="Q55">
        <v>600</v>
      </c>
      <c r="S55" t="s">
        <v>27</v>
      </c>
      <c r="T55">
        <v>6.4399999999999996E+22</v>
      </c>
      <c r="U55">
        <v>5.9E+21</v>
      </c>
      <c r="Y55">
        <v>4.176E-5</v>
      </c>
      <c r="Z55">
        <v>3.8399999999999997E-6</v>
      </c>
      <c r="AA55">
        <v>9.1999999999999993</v>
      </c>
      <c r="AB55">
        <v>3</v>
      </c>
      <c r="AC55">
        <v>3</v>
      </c>
      <c r="AD55">
        <v>41.76</v>
      </c>
      <c r="AE55">
        <v>3.84</v>
      </c>
      <c r="AF55" s="1">
        <v>9.1954022988505741</v>
      </c>
    </row>
    <row r="56" spans="1:32">
      <c r="A56">
        <v>45</v>
      </c>
      <c r="B56">
        <v>1123</v>
      </c>
      <c r="C56" t="s">
        <v>55</v>
      </c>
      <c r="E56" t="s">
        <v>24</v>
      </c>
      <c r="F56" t="s">
        <v>29</v>
      </c>
      <c r="G56" t="s">
        <v>48</v>
      </c>
      <c r="H56" t="s">
        <v>56</v>
      </c>
      <c r="L56">
        <v>55.7</v>
      </c>
      <c r="M56">
        <v>37.299999999999997</v>
      </c>
      <c r="O56">
        <v>1752</v>
      </c>
      <c r="P56">
        <v>50</v>
      </c>
      <c r="Q56">
        <v>198</v>
      </c>
      <c r="S56" t="s">
        <v>27</v>
      </c>
      <c r="T56">
        <v>1.0800000000000001E+23</v>
      </c>
      <c r="U56">
        <v>1E+22</v>
      </c>
      <c r="Y56">
        <v>6.4999999999999994E-5</v>
      </c>
      <c r="Z56">
        <v>6.0000000000000002E-6</v>
      </c>
      <c r="AA56">
        <v>9.1999999999999993</v>
      </c>
      <c r="AC56">
        <v>11</v>
      </c>
      <c r="AD56">
        <v>65</v>
      </c>
      <c r="AE56">
        <v>6</v>
      </c>
      <c r="AF56" s="1">
        <v>9.2307692307692317</v>
      </c>
    </row>
    <row r="57" spans="1:32">
      <c r="A57">
        <v>71</v>
      </c>
      <c r="B57">
        <v>2418</v>
      </c>
      <c r="C57" t="s">
        <v>28</v>
      </c>
      <c r="E57" t="s">
        <v>24</v>
      </c>
      <c r="F57" t="s">
        <v>29</v>
      </c>
      <c r="G57" t="s">
        <v>57</v>
      </c>
      <c r="H57" t="s">
        <v>58</v>
      </c>
      <c r="L57">
        <v>53.5</v>
      </c>
      <c r="M57">
        <v>-2.8</v>
      </c>
      <c r="O57">
        <v>1645</v>
      </c>
      <c r="P57">
        <v>10</v>
      </c>
      <c r="Q57">
        <v>305</v>
      </c>
      <c r="S57" t="s">
        <v>27</v>
      </c>
      <c r="T57">
        <v>1.2E+23</v>
      </c>
      <c r="U57">
        <v>1.12E+22</v>
      </c>
      <c r="Y57">
        <v>7.4999999999999993E-5</v>
      </c>
      <c r="Z57">
        <v>6.9999999999999999E-6</v>
      </c>
      <c r="AA57">
        <v>9.3000000000000007</v>
      </c>
      <c r="AB57">
        <v>3</v>
      </c>
      <c r="AC57">
        <v>3</v>
      </c>
      <c r="AD57">
        <v>75</v>
      </c>
      <c r="AE57">
        <v>7</v>
      </c>
      <c r="AF57" s="1">
        <v>9.3333333333333339</v>
      </c>
    </row>
    <row r="58" spans="1:32">
      <c r="A58">
        <v>55</v>
      </c>
      <c r="B58">
        <v>1138</v>
      </c>
      <c r="C58" t="s">
        <v>55</v>
      </c>
      <c r="E58" t="s">
        <v>24</v>
      </c>
      <c r="F58" t="s">
        <v>29</v>
      </c>
      <c r="G58" t="s">
        <v>48</v>
      </c>
      <c r="H58" t="s">
        <v>56</v>
      </c>
      <c r="L58">
        <v>55.7</v>
      </c>
      <c r="M58">
        <v>37.299999999999997</v>
      </c>
      <c r="O58">
        <v>1802</v>
      </c>
      <c r="P58">
        <v>50</v>
      </c>
      <c r="Q58">
        <v>148</v>
      </c>
      <c r="S58" t="s">
        <v>27</v>
      </c>
      <c r="T58">
        <v>1.17E+23</v>
      </c>
      <c r="U58">
        <v>1.12E+22</v>
      </c>
      <c r="Y58">
        <v>7.2999999999999999E-5</v>
      </c>
      <c r="Z58">
        <v>6.9999999999999999E-6</v>
      </c>
      <c r="AA58">
        <v>9.6</v>
      </c>
      <c r="AB58">
        <v>3</v>
      </c>
      <c r="AC58">
        <v>3</v>
      </c>
      <c r="AD58">
        <v>73</v>
      </c>
      <c r="AE58">
        <v>7</v>
      </c>
      <c r="AF58" s="1">
        <v>9.5890410958904102</v>
      </c>
    </row>
    <row r="59" spans="1:32">
      <c r="A59">
        <v>96</v>
      </c>
      <c r="B59">
        <v>1337</v>
      </c>
      <c r="C59" t="s">
        <v>38</v>
      </c>
      <c r="E59" t="s">
        <v>24</v>
      </c>
      <c r="F59" t="s">
        <v>29</v>
      </c>
      <c r="G59" t="s">
        <v>39</v>
      </c>
      <c r="H59" t="s">
        <v>40</v>
      </c>
      <c r="L59">
        <v>55.1</v>
      </c>
      <c r="M59">
        <v>8.8000000000000007</v>
      </c>
      <c r="O59">
        <v>263</v>
      </c>
      <c r="P59">
        <v>153</v>
      </c>
      <c r="Q59">
        <v>1687</v>
      </c>
      <c r="S59" t="s">
        <v>27</v>
      </c>
      <c r="T59">
        <v>7.0200000000000002E+22</v>
      </c>
      <c r="U59">
        <v>7E+21</v>
      </c>
      <c r="Y59">
        <v>4.74E-5</v>
      </c>
      <c r="Z59">
        <v>4.6999999999999999E-6</v>
      </c>
      <c r="AA59">
        <v>9.9</v>
      </c>
      <c r="AB59">
        <v>3</v>
      </c>
      <c r="AC59">
        <v>3</v>
      </c>
      <c r="AD59">
        <v>47.4</v>
      </c>
      <c r="AE59">
        <v>4.7</v>
      </c>
      <c r="AF59" s="1">
        <v>9.9156118143459935</v>
      </c>
    </row>
    <row r="60" spans="1:32">
      <c r="A60">
        <v>101</v>
      </c>
      <c r="B60">
        <v>1347</v>
      </c>
      <c r="C60" t="s">
        <v>38</v>
      </c>
      <c r="E60" t="s">
        <v>24</v>
      </c>
      <c r="F60" t="s">
        <v>29</v>
      </c>
      <c r="G60" t="s">
        <v>39</v>
      </c>
      <c r="H60" t="s">
        <v>40</v>
      </c>
      <c r="L60">
        <v>55.5</v>
      </c>
      <c r="M60">
        <v>8.5</v>
      </c>
      <c r="O60">
        <v>1795</v>
      </c>
      <c r="P60">
        <v>38</v>
      </c>
      <c r="Q60">
        <v>155</v>
      </c>
      <c r="S60" t="s">
        <v>27</v>
      </c>
      <c r="T60">
        <v>7.0200000000000002E+22</v>
      </c>
      <c r="U60">
        <v>7E+21</v>
      </c>
      <c r="Y60">
        <v>4.74E-5</v>
      </c>
      <c r="Z60">
        <v>4.6999999999999999E-6</v>
      </c>
      <c r="AA60">
        <v>9.9</v>
      </c>
      <c r="AB60">
        <v>4</v>
      </c>
      <c r="AC60">
        <v>4</v>
      </c>
      <c r="AD60">
        <v>47.4</v>
      </c>
      <c r="AE60">
        <v>4.7</v>
      </c>
      <c r="AF60" s="1">
        <v>9.9156118143459935</v>
      </c>
    </row>
    <row r="61" spans="1:32">
      <c r="A61">
        <v>33</v>
      </c>
      <c r="B61">
        <v>1091</v>
      </c>
      <c r="C61" t="s">
        <v>55</v>
      </c>
      <c r="E61" t="s">
        <v>24</v>
      </c>
      <c r="F61" t="s">
        <v>29</v>
      </c>
      <c r="G61" t="s">
        <v>48</v>
      </c>
      <c r="H61" t="s">
        <v>56</v>
      </c>
      <c r="L61">
        <v>55.7</v>
      </c>
      <c r="M61">
        <v>37.299999999999997</v>
      </c>
      <c r="O61">
        <v>1592</v>
      </c>
      <c r="P61">
        <v>2</v>
      </c>
      <c r="Q61">
        <v>358</v>
      </c>
      <c r="S61" t="s">
        <v>27</v>
      </c>
      <c r="T61">
        <v>9.8800000000000004E+22</v>
      </c>
      <c r="U61">
        <v>9.8E+21</v>
      </c>
      <c r="Y61">
        <v>6.3399999999999996E-5</v>
      </c>
      <c r="Z61">
        <v>6.2999999999999998E-6</v>
      </c>
      <c r="AA61">
        <v>9.9</v>
      </c>
      <c r="AB61">
        <v>3</v>
      </c>
      <c r="AC61">
        <v>3</v>
      </c>
      <c r="AD61">
        <v>63.4</v>
      </c>
      <c r="AE61">
        <v>6.3</v>
      </c>
      <c r="AF61" s="1">
        <v>9.9369085173501563</v>
      </c>
    </row>
    <row r="62" spans="1:32">
      <c r="A62">
        <v>25</v>
      </c>
      <c r="B62">
        <v>1075</v>
      </c>
      <c r="C62" t="s">
        <v>55</v>
      </c>
      <c r="E62" t="s">
        <v>24</v>
      </c>
      <c r="F62" t="s">
        <v>29</v>
      </c>
      <c r="G62" t="s">
        <v>48</v>
      </c>
      <c r="H62" t="s">
        <v>56</v>
      </c>
      <c r="L62">
        <v>55.7</v>
      </c>
      <c r="M62">
        <v>37.299999999999997</v>
      </c>
      <c r="O62">
        <v>1481</v>
      </c>
      <c r="P62">
        <v>1</v>
      </c>
      <c r="Q62">
        <v>469</v>
      </c>
      <c r="S62" t="s">
        <v>27</v>
      </c>
      <c r="T62">
        <v>9.6699999999999993E+22</v>
      </c>
      <c r="U62">
        <v>9.6E+21</v>
      </c>
      <c r="Y62">
        <v>6.5300000000000002E-5</v>
      </c>
      <c r="Z62">
        <v>6.4999999999999996E-6</v>
      </c>
      <c r="AA62">
        <v>10</v>
      </c>
      <c r="AB62">
        <v>4</v>
      </c>
      <c r="AC62">
        <v>4</v>
      </c>
      <c r="AD62">
        <v>65.3</v>
      </c>
      <c r="AE62">
        <v>6.5</v>
      </c>
      <c r="AF62" s="1">
        <v>9.9540581929555891</v>
      </c>
    </row>
    <row r="63" spans="1:32">
      <c r="A63">
        <v>28</v>
      </c>
      <c r="B63">
        <v>1084</v>
      </c>
      <c r="C63" t="s">
        <v>55</v>
      </c>
      <c r="E63" t="s">
        <v>24</v>
      </c>
      <c r="F63" t="s">
        <v>29</v>
      </c>
      <c r="G63" t="s">
        <v>48</v>
      </c>
      <c r="H63" t="s">
        <v>56</v>
      </c>
      <c r="L63">
        <v>55.7</v>
      </c>
      <c r="M63">
        <v>37.299999999999997</v>
      </c>
      <c r="O63">
        <v>1531</v>
      </c>
      <c r="P63">
        <v>1</v>
      </c>
      <c r="Q63">
        <v>419</v>
      </c>
      <c r="S63" t="s">
        <v>27</v>
      </c>
      <c r="T63">
        <v>9.8199999999999994E+22</v>
      </c>
      <c r="U63">
        <v>9.8E+21</v>
      </c>
      <c r="Y63">
        <v>6.6299999999999999E-5</v>
      </c>
      <c r="Z63">
        <v>6.6000000000000003E-6</v>
      </c>
      <c r="AA63">
        <v>10</v>
      </c>
      <c r="AB63">
        <v>3</v>
      </c>
      <c r="AC63">
        <v>3</v>
      </c>
      <c r="AD63">
        <v>66.3</v>
      </c>
      <c r="AE63">
        <v>6.6000000000000005</v>
      </c>
      <c r="AF63" s="1">
        <v>9.9547511312217196</v>
      </c>
    </row>
    <row r="64" spans="1:32">
      <c r="A64">
        <v>70</v>
      </c>
      <c r="B64">
        <v>3484</v>
      </c>
      <c r="C64" t="s">
        <v>28</v>
      </c>
      <c r="E64" t="s">
        <v>24</v>
      </c>
      <c r="F64" t="s">
        <v>29</v>
      </c>
      <c r="G64" t="s">
        <v>59</v>
      </c>
      <c r="H64" t="s">
        <v>60</v>
      </c>
      <c r="L64">
        <v>51.07</v>
      </c>
      <c r="M64">
        <v>-1.25</v>
      </c>
      <c r="O64">
        <v>1710</v>
      </c>
      <c r="P64">
        <v>10</v>
      </c>
      <c r="Q64">
        <v>240</v>
      </c>
      <c r="S64" t="s">
        <v>27</v>
      </c>
      <c r="T64">
        <v>1.5099999999999999E+23</v>
      </c>
      <c r="U64">
        <v>1.5E+22</v>
      </c>
      <c r="Y64">
        <v>9.7399999999999996E-5</v>
      </c>
      <c r="Z64">
        <v>9.7000000000000003E-6</v>
      </c>
      <c r="AA64">
        <v>10</v>
      </c>
      <c r="AB64">
        <v>13</v>
      </c>
      <c r="AC64">
        <v>13</v>
      </c>
      <c r="AD64">
        <v>97.399999999999991</v>
      </c>
      <c r="AE64">
        <v>9.7000000000000011</v>
      </c>
      <c r="AF64" s="1">
        <v>9.9589322381930199</v>
      </c>
    </row>
    <row r="65" spans="1:32">
      <c r="A65">
        <v>9</v>
      </c>
      <c r="B65">
        <v>392</v>
      </c>
      <c r="C65" t="s">
        <v>52</v>
      </c>
      <c r="E65" t="s">
        <v>24</v>
      </c>
      <c r="F65" t="s">
        <v>29</v>
      </c>
      <c r="G65" t="s">
        <v>32</v>
      </c>
      <c r="H65" t="s">
        <v>53</v>
      </c>
      <c r="L65">
        <v>50.5</v>
      </c>
      <c r="M65">
        <v>30.5</v>
      </c>
      <c r="O65">
        <v>1100</v>
      </c>
      <c r="P65">
        <v>0</v>
      </c>
      <c r="Q65">
        <v>850</v>
      </c>
      <c r="S65" t="s">
        <v>27</v>
      </c>
      <c r="T65">
        <v>9.2200000000000006E+22</v>
      </c>
      <c r="U65">
        <v>9.2E+21</v>
      </c>
      <c r="Y65">
        <v>6.2199999999999994E-5</v>
      </c>
      <c r="Z65">
        <v>6.1999999999999999E-6</v>
      </c>
      <c r="AA65">
        <v>10</v>
      </c>
      <c r="AB65">
        <v>3</v>
      </c>
      <c r="AC65">
        <v>3</v>
      </c>
      <c r="AD65">
        <v>62.199999999999996</v>
      </c>
      <c r="AE65">
        <v>6.2</v>
      </c>
      <c r="AF65" s="1">
        <v>9.9678456591639879</v>
      </c>
    </row>
    <row r="66" spans="1:32">
      <c r="A66">
        <v>40</v>
      </c>
      <c r="B66">
        <v>1107</v>
      </c>
      <c r="C66" t="s">
        <v>55</v>
      </c>
      <c r="E66" t="s">
        <v>24</v>
      </c>
      <c r="F66" t="s">
        <v>29</v>
      </c>
      <c r="G66" t="s">
        <v>48</v>
      </c>
      <c r="H66" t="s">
        <v>56</v>
      </c>
      <c r="L66">
        <v>55.7</v>
      </c>
      <c r="M66">
        <v>37.299999999999997</v>
      </c>
      <c r="O66">
        <v>1681</v>
      </c>
      <c r="P66">
        <v>50</v>
      </c>
      <c r="Q66">
        <v>269</v>
      </c>
      <c r="S66" t="s">
        <v>27</v>
      </c>
      <c r="T66">
        <v>1.0299999999999999E+23</v>
      </c>
      <c r="U66">
        <v>1.02E+22</v>
      </c>
      <c r="Y66">
        <v>6.5199999999999999E-5</v>
      </c>
      <c r="Z66">
        <v>6.4999999999999996E-6</v>
      </c>
      <c r="AA66">
        <v>10</v>
      </c>
      <c r="AB66">
        <v>4</v>
      </c>
      <c r="AC66">
        <v>4</v>
      </c>
      <c r="AD66">
        <v>65.2</v>
      </c>
      <c r="AE66">
        <v>6.5</v>
      </c>
      <c r="AF66" s="1">
        <v>9.969325153374232</v>
      </c>
    </row>
    <row r="67" spans="1:32">
      <c r="A67">
        <v>92</v>
      </c>
      <c r="B67">
        <v>1868</v>
      </c>
      <c r="C67" t="s">
        <v>43</v>
      </c>
      <c r="E67" t="s">
        <v>24</v>
      </c>
      <c r="F67" t="s">
        <v>29</v>
      </c>
      <c r="G67" t="s">
        <v>48</v>
      </c>
      <c r="H67" t="s">
        <v>49</v>
      </c>
      <c r="L67">
        <v>51</v>
      </c>
      <c r="M67">
        <v>20.5</v>
      </c>
      <c r="O67">
        <v>1233</v>
      </c>
      <c r="P67">
        <v>8</v>
      </c>
      <c r="Q67">
        <v>717</v>
      </c>
      <c r="S67" t="s">
        <v>27</v>
      </c>
      <c r="T67">
        <v>8.16E+22</v>
      </c>
      <c r="U67">
        <v>8.1E+21</v>
      </c>
      <c r="Y67">
        <v>5.5099999999999998E-5</v>
      </c>
      <c r="Z67">
        <v>5.4999999999999999E-6</v>
      </c>
      <c r="AA67">
        <v>10</v>
      </c>
      <c r="AB67">
        <v>3</v>
      </c>
      <c r="AC67">
        <v>3</v>
      </c>
      <c r="AD67">
        <v>55.099999999999994</v>
      </c>
      <c r="AE67">
        <v>5.5</v>
      </c>
      <c r="AF67" s="1">
        <v>9.9818511796733222</v>
      </c>
    </row>
    <row r="68" spans="1:32">
      <c r="A68">
        <v>105</v>
      </c>
      <c r="B68">
        <v>361</v>
      </c>
      <c r="C68" t="s">
        <v>45</v>
      </c>
      <c r="E68" t="s">
        <v>24</v>
      </c>
      <c r="F68" t="s">
        <v>29</v>
      </c>
      <c r="G68" t="s">
        <v>46</v>
      </c>
      <c r="H68" t="s">
        <v>47</v>
      </c>
      <c r="L68">
        <v>60.9</v>
      </c>
      <c r="M68">
        <v>24.3</v>
      </c>
      <c r="O68">
        <v>1520</v>
      </c>
      <c r="P68">
        <v>10</v>
      </c>
      <c r="Q68">
        <v>430</v>
      </c>
      <c r="S68" t="s">
        <v>27</v>
      </c>
      <c r="T68">
        <v>8.16E+22</v>
      </c>
      <c r="U68">
        <v>8.1E+21</v>
      </c>
      <c r="Y68">
        <v>5.5099999999999998E-5</v>
      </c>
      <c r="Z68">
        <v>5.4999999999999999E-6</v>
      </c>
      <c r="AA68">
        <v>10</v>
      </c>
      <c r="AB68">
        <v>3</v>
      </c>
      <c r="AC68">
        <v>3</v>
      </c>
      <c r="AD68">
        <v>55.099999999999994</v>
      </c>
      <c r="AE68">
        <v>5.5</v>
      </c>
      <c r="AF68" s="1">
        <v>9.9818511796733222</v>
      </c>
    </row>
    <row r="69" spans="1:32">
      <c r="A69">
        <v>125</v>
      </c>
      <c r="B69">
        <v>2378</v>
      </c>
      <c r="C69" t="s">
        <v>28</v>
      </c>
      <c r="E69" t="s">
        <v>24</v>
      </c>
      <c r="F69" t="s">
        <v>29</v>
      </c>
      <c r="G69" t="s">
        <v>32</v>
      </c>
      <c r="H69" t="s">
        <v>33</v>
      </c>
      <c r="L69">
        <v>52.7</v>
      </c>
      <c r="M69">
        <v>-2.8</v>
      </c>
      <c r="O69">
        <v>300</v>
      </c>
      <c r="P69">
        <v>100</v>
      </c>
      <c r="Q69">
        <v>1650</v>
      </c>
      <c r="S69" t="s">
        <v>27</v>
      </c>
      <c r="T69">
        <v>1.25E+23</v>
      </c>
      <c r="U69">
        <v>1.24E+22</v>
      </c>
      <c r="Y69">
        <v>8.0099999999999995E-5</v>
      </c>
      <c r="Z69">
        <v>7.9999999999999996E-6</v>
      </c>
      <c r="AA69">
        <v>10</v>
      </c>
      <c r="AB69">
        <v>6</v>
      </c>
      <c r="AC69">
        <v>6</v>
      </c>
      <c r="AD69">
        <v>80.099999999999994</v>
      </c>
      <c r="AE69">
        <v>8</v>
      </c>
      <c r="AF69" s="1">
        <v>9.9875156054931349</v>
      </c>
    </row>
    <row r="70" spans="1:32">
      <c r="A70">
        <v>103</v>
      </c>
      <c r="B70">
        <v>1340</v>
      </c>
      <c r="C70" t="s">
        <v>38</v>
      </c>
      <c r="E70" t="s">
        <v>24</v>
      </c>
      <c r="F70" t="s">
        <v>29</v>
      </c>
      <c r="G70" t="s">
        <v>39</v>
      </c>
      <c r="H70" t="s">
        <v>40</v>
      </c>
      <c r="L70">
        <v>56</v>
      </c>
      <c r="M70">
        <v>9.8000000000000007</v>
      </c>
      <c r="O70">
        <v>1440</v>
      </c>
      <c r="P70">
        <v>20</v>
      </c>
      <c r="Q70">
        <v>510</v>
      </c>
      <c r="S70" t="s">
        <v>27</v>
      </c>
      <c r="T70">
        <v>7.2600000000000002E+22</v>
      </c>
      <c r="U70">
        <v>7.3E+21</v>
      </c>
      <c r="Y70">
        <v>4.8999999999999998E-5</v>
      </c>
      <c r="Z70">
        <v>4.8999999999999997E-6</v>
      </c>
      <c r="AA70">
        <v>10</v>
      </c>
      <c r="AB70">
        <v>4</v>
      </c>
      <c r="AC70">
        <v>4</v>
      </c>
      <c r="AD70">
        <v>49</v>
      </c>
      <c r="AE70">
        <v>4.8999999999999995</v>
      </c>
      <c r="AF70" s="1">
        <v>10</v>
      </c>
    </row>
    <row r="71" spans="1:32">
      <c r="A71">
        <v>99</v>
      </c>
      <c r="B71">
        <v>1341</v>
      </c>
      <c r="C71" t="s">
        <v>38</v>
      </c>
      <c r="E71" t="s">
        <v>24</v>
      </c>
      <c r="F71" t="s">
        <v>29</v>
      </c>
      <c r="G71" t="s">
        <v>39</v>
      </c>
      <c r="H71" t="s">
        <v>40</v>
      </c>
      <c r="L71">
        <v>56.3</v>
      </c>
      <c r="M71">
        <v>10.5</v>
      </c>
      <c r="O71">
        <v>1440</v>
      </c>
      <c r="P71">
        <v>40</v>
      </c>
      <c r="Q71">
        <v>510</v>
      </c>
      <c r="S71" t="s">
        <v>27</v>
      </c>
      <c r="T71">
        <v>7.2600000000000002E+22</v>
      </c>
      <c r="U71">
        <v>7.3E+21</v>
      </c>
      <c r="Y71">
        <v>4.8999999999999998E-5</v>
      </c>
      <c r="Z71">
        <v>4.8999999999999997E-6</v>
      </c>
      <c r="AA71">
        <v>10</v>
      </c>
      <c r="AB71">
        <v>3</v>
      </c>
      <c r="AC71">
        <v>3</v>
      </c>
      <c r="AD71">
        <v>49</v>
      </c>
      <c r="AE71">
        <v>4.8999999999999995</v>
      </c>
      <c r="AF71" s="1">
        <v>10</v>
      </c>
    </row>
    <row r="72" spans="1:32">
      <c r="A72">
        <v>120</v>
      </c>
      <c r="B72">
        <v>2357</v>
      </c>
      <c r="C72" t="s">
        <v>34</v>
      </c>
      <c r="E72" t="s">
        <v>24</v>
      </c>
      <c r="F72" t="s">
        <v>29</v>
      </c>
      <c r="G72" t="s">
        <v>35</v>
      </c>
      <c r="H72" t="s">
        <v>36</v>
      </c>
      <c r="L72">
        <v>48.9</v>
      </c>
      <c r="M72">
        <v>2.2999999999999998</v>
      </c>
      <c r="O72">
        <v>200</v>
      </c>
      <c r="P72">
        <v>0</v>
      </c>
      <c r="Q72">
        <v>1750</v>
      </c>
      <c r="S72" t="s">
        <v>27</v>
      </c>
      <c r="T72">
        <v>6.8E+22</v>
      </c>
      <c r="U72">
        <v>6.8E+21</v>
      </c>
      <c r="Y72">
        <v>4.5899999999999998E-5</v>
      </c>
      <c r="Z72">
        <v>4.6E-6</v>
      </c>
      <c r="AA72">
        <v>10</v>
      </c>
      <c r="AB72">
        <v>3</v>
      </c>
      <c r="AC72">
        <v>3</v>
      </c>
      <c r="AD72">
        <v>45.9</v>
      </c>
      <c r="AE72">
        <v>4.5999999999999996</v>
      </c>
      <c r="AF72" s="1">
        <v>10.021786492374728</v>
      </c>
    </row>
    <row r="73" spans="1:32">
      <c r="A73">
        <v>47</v>
      </c>
      <c r="B73">
        <v>1125</v>
      </c>
      <c r="C73" t="s">
        <v>55</v>
      </c>
      <c r="E73" t="s">
        <v>24</v>
      </c>
      <c r="F73" t="s">
        <v>29</v>
      </c>
      <c r="G73" t="s">
        <v>48</v>
      </c>
      <c r="H73" t="s">
        <v>56</v>
      </c>
      <c r="L73">
        <v>55.7</v>
      </c>
      <c r="M73">
        <v>37.299999999999997</v>
      </c>
      <c r="O73">
        <v>1757</v>
      </c>
      <c r="P73">
        <v>50</v>
      </c>
      <c r="Q73">
        <v>193</v>
      </c>
      <c r="S73" t="s">
        <v>27</v>
      </c>
      <c r="T73">
        <v>1.09E+23</v>
      </c>
      <c r="U73">
        <v>1.0899999999999999E+22</v>
      </c>
      <c r="Y73">
        <v>6.9800000000000003E-5</v>
      </c>
      <c r="Z73">
        <v>6.9999999999999999E-6</v>
      </c>
      <c r="AA73">
        <v>10</v>
      </c>
      <c r="AB73">
        <v>6</v>
      </c>
      <c r="AC73">
        <v>6</v>
      </c>
      <c r="AD73">
        <v>69.8</v>
      </c>
      <c r="AE73">
        <v>7</v>
      </c>
      <c r="AF73" s="1">
        <v>10.02865329512894</v>
      </c>
    </row>
    <row r="74" spans="1:32">
      <c r="A74">
        <v>26</v>
      </c>
      <c r="B74">
        <v>1077</v>
      </c>
      <c r="C74" t="s">
        <v>55</v>
      </c>
      <c r="E74" t="s">
        <v>24</v>
      </c>
      <c r="F74" t="s">
        <v>29</v>
      </c>
      <c r="G74" t="s">
        <v>48</v>
      </c>
      <c r="H74" t="s">
        <v>56</v>
      </c>
      <c r="L74">
        <v>55.7</v>
      </c>
      <c r="M74">
        <v>37.299999999999997</v>
      </c>
      <c r="O74">
        <v>1490</v>
      </c>
      <c r="P74">
        <v>50</v>
      </c>
      <c r="Q74">
        <v>460</v>
      </c>
      <c r="S74" t="s">
        <v>27</v>
      </c>
      <c r="T74">
        <v>9.7500000000000001E+22</v>
      </c>
      <c r="U74">
        <v>9.8E+21</v>
      </c>
      <c r="Y74">
        <v>6.58E-5</v>
      </c>
      <c r="Z74">
        <v>6.6000000000000003E-6</v>
      </c>
      <c r="AA74">
        <v>10</v>
      </c>
      <c r="AB74">
        <v>4</v>
      </c>
      <c r="AC74">
        <v>4</v>
      </c>
      <c r="AD74">
        <v>65.8</v>
      </c>
      <c r="AE74">
        <v>6.6000000000000005</v>
      </c>
      <c r="AF74" s="1">
        <v>10.030395136778116</v>
      </c>
    </row>
    <row r="75" spans="1:32">
      <c r="A75">
        <v>72</v>
      </c>
      <c r="B75">
        <v>2417</v>
      </c>
      <c r="C75" t="s">
        <v>28</v>
      </c>
      <c r="E75" t="s">
        <v>24</v>
      </c>
      <c r="F75" t="s">
        <v>29</v>
      </c>
      <c r="G75" t="s">
        <v>57</v>
      </c>
      <c r="H75" t="s">
        <v>58</v>
      </c>
      <c r="L75">
        <v>53.5</v>
      </c>
      <c r="M75">
        <v>-2.8</v>
      </c>
      <c r="O75">
        <v>1645</v>
      </c>
      <c r="P75">
        <v>10</v>
      </c>
      <c r="Q75">
        <v>305</v>
      </c>
      <c r="S75" t="s">
        <v>27</v>
      </c>
      <c r="T75">
        <v>1.2100000000000001E+23</v>
      </c>
      <c r="U75">
        <v>1.22E+22</v>
      </c>
      <c r="Y75">
        <v>7.9699999999999999E-5</v>
      </c>
      <c r="Z75">
        <v>7.9999999999999996E-6</v>
      </c>
      <c r="AA75">
        <v>10</v>
      </c>
      <c r="AB75">
        <v>7</v>
      </c>
      <c r="AC75">
        <v>7</v>
      </c>
      <c r="AD75">
        <v>79.7</v>
      </c>
      <c r="AE75">
        <v>8</v>
      </c>
      <c r="AF75" s="1">
        <v>10.037641154328734</v>
      </c>
    </row>
    <row r="76" spans="1:32">
      <c r="A76">
        <v>117</v>
      </c>
      <c r="B76">
        <v>382</v>
      </c>
      <c r="C76" t="s">
        <v>52</v>
      </c>
      <c r="E76" t="s">
        <v>24</v>
      </c>
      <c r="F76" t="s">
        <v>29</v>
      </c>
      <c r="G76" t="s">
        <v>32</v>
      </c>
      <c r="H76" t="s">
        <v>53</v>
      </c>
      <c r="L76">
        <v>48</v>
      </c>
      <c r="M76">
        <v>27</v>
      </c>
      <c r="O76">
        <v>800</v>
      </c>
      <c r="P76">
        <v>0</v>
      </c>
      <c r="Q76">
        <v>1150</v>
      </c>
      <c r="S76" t="s">
        <v>27</v>
      </c>
      <c r="T76">
        <v>8.6999999999999994E+22</v>
      </c>
      <c r="U76">
        <v>8.7E+21</v>
      </c>
      <c r="Y76">
        <v>5.8699999999999997E-5</v>
      </c>
      <c r="Z76">
        <v>5.9000000000000003E-6</v>
      </c>
      <c r="AA76">
        <v>10.1</v>
      </c>
      <c r="AB76">
        <v>3</v>
      </c>
      <c r="AC76">
        <v>3</v>
      </c>
      <c r="AD76">
        <v>58.699999999999996</v>
      </c>
      <c r="AE76">
        <v>5.9</v>
      </c>
      <c r="AF76" s="1">
        <v>10.051107325383306</v>
      </c>
    </row>
    <row r="77" spans="1:32">
      <c r="A77">
        <v>32</v>
      </c>
      <c r="B77">
        <v>1092</v>
      </c>
      <c r="C77" t="s">
        <v>55</v>
      </c>
      <c r="E77" t="s">
        <v>24</v>
      </c>
      <c r="F77" t="s">
        <v>29</v>
      </c>
      <c r="G77" t="s">
        <v>48</v>
      </c>
      <c r="H77" t="s">
        <v>56</v>
      </c>
      <c r="L77">
        <v>55.7</v>
      </c>
      <c r="M77">
        <v>37.299999999999997</v>
      </c>
      <c r="O77">
        <v>1592</v>
      </c>
      <c r="P77">
        <v>50</v>
      </c>
      <c r="Q77">
        <v>358</v>
      </c>
      <c r="S77" t="s">
        <v>27</v>
      </c>
      <c r="T77">
        <v>9.8700000000000005E+22</v>
      </c>
      <c r="U77">
        <v>9.900000000000001E+21</v>
      </c>
      <c r="Y77">
        <v>6.3600000000000001E-5</v>
      </c>
      <c r="Z77">
        <v>6.3999999999999997E-6</v>
      </c>
      <c r="AA77">
        <v>10.1</v>
      </c>
      <c r="AB77">
        <v>5</v>
      </c>
      <c r="AC77">
        <v>5</v>
      </c>
      <c r="AD77">
        <v>63.6</v>
      </c>
      <c r="AE77">
        <v>6.3999999999999995</v>
      </c>
      <c r="AF77" s="1">
        <v>10.062893081761006</v>
      </c>
    </row>
    <row r="78" spans="1:32">
      <c r="A78">
        <v>113</v>
      </c>
      <c r="B78">
        <v>357</v>
      </c>
      <c r="C78" t="s">
        <v>45</v>
      </c>
      <c r="E78" t="s">
        <v>24</v>
      </c>
      <c r="F78" t="s">
        <v>29</v>
      </c>
      <c r="G78" t="s">
        <v>46</v>
      </c>
      <c r="H78" t="s">
        <v>47</v>
      </c>
      <c r="L78">
        <v>61</v>
      </c>
      <c r="M78">
        <v>24.4</v>
      </c>
      <c r="O78">
        <v>1485</v>
      </c>
      <c r="P78">
        <v>15</v>
      </c>
      <c r="Q78">
        <v>465</v>
      </c>
      <c r="S78" t="s">
        <v>27</v>
      </c>
      <c r="T78">
        <v>8.2400000000000008E+22</v>
      </c>
      <c r="U78">
        <v>8.3E+21</v>
      </c>
      <c r="Y78">
        <v>5.5600000000000003E-5</v>
      </c>
      <c r="Z78">
        <v>5.5999999999999997E-6</v>
      </c>
      <c r="AA78">
        <v>10.1</v>
      </c>
      <c r="AB78">
        <v>5</v>
      </c>
      <c r="AC78">
        <v>5</v>
      </c>
      <c r="AD78">
        <v>55.6</v>
      </c>
      <c r="AE78">
        <v>5.6</v>
      </c>
      <c r="AF78" s="1">
        <v>10.071942446043163</v>
      </c>
    </row>
    <row r="79" spans="1:32">
      <c r="A79">
        <v>108</v>
      </c>
      <c r="B79">
        <v>355</v>
      </c>
      <c r="C79" t="s">
        <v>45</v>
      </c>
      <c r="E79" t="s">
        <v>24</v>
      </c>
      <c r="F79" t="s">
        <v>29</v>
      </c>
      <c r="G79" t="s">
        <v>46</v>
      </c>
      <c r="H79" t="s">
        <v>47</v>
      </c>
      <c r="L79">
        <v>60.3</v>
      </c>
      <c r="M79">
        <v>20.100000000000001</v>
      </c>
      <c r="O79">
        <v>1450</v>
      </c>
      <c r="P79">
        <v>50</v>
      </c>
      <c r="Q79">
        <v>500</v>
      </c>
      <c r="S79" t="s">
        <v>27</v>
      </c>
      <c r="T79">
        <v>7.9400000000000006E+22</v>
      </c>
      <c r="U79">
        <v>8E+21</v>
      </c>
      <c r="Y79">
        <v>5.3600000000000002E-5</v>
      </c>
      <c r="Z79">
        <v>5.4E-6</v>
      </c>
      <c r="AA79">
        <v>10.1</v>
      </c>
      <c r="AB79">
        <v>3</v>
      </c>
      <c r="AC79">
        <v>3</v>
      </c>
      <c r="AD79">
        <v>53.6</v>
      </c>
      <c r="AE79">
        <v>5.4</v>
      </c>
      <c r="AF79" s="1">
        <v>10.074626865671641</v>
      </c>
    </row>
    <row r="80" spans="1:32">
      <c r="A80">
        <v>109</v>
      </c>
      <c r="B80">
        <v>360</v>
      </c>
      <c r="C80" t="s">
        <v>45</v>
      </c>
      <c r="E80" t="s">
        <v>24</v>
      </c>
      <c r="F80" t="s">
        <v>29</v>
      </c>
      <c r="G80" t="s">
        <v>46</v>
      </c>
      <c r="H80" t="s">
        <v>47</v>
      </c>
      <c r="L80">
        <v>60.3</v>
      </c>
      <c r="M80">
        <v>20.100000000000001</v>
      </c>
      <c r="O80">
        <v>1490</v>
      </c>
      <c r="P80">
        <v>60</v>
      </c>
      <c r="Q80">
        <v>460</v>
      </c>
      <c r="S80" t="s">
        <v>27</v>
      </c>
      <c r="T80">
        <v>7.9400000000000006E+22</v>
      </c>
      <c r="U80">
        <v>8E+21</v>
      </c>
      <c r="Y80">
        <v>5.3600000000000002E-5</v>
      </c>
      <c r="Z80">
        <v>5.4E-6</v>
      </c>
      <c r="AA80">
        <v>10.1</v>
      </c>
      <c r="AB80">
        <v>3</v>
      </c>
      <c r="AC80">
        <v>3</v>
      </c>
      <c r="AD80">
        <v>53.6</v>
      </c>
      <c r="AE80">
        <v>5.4</v>
      </c>
      <c r="AF80" s="1">
        <v>10.074626865671641</v>
      </c>
    </row>
    <row r="81" spans="1:32">
      <c r="A81">
        <v>24</v>
      </c>
      <c r="B81">
        <v>1346</v>
      </c>
      <c r="C81" t="s">
        <v>38</v>
      </c>
      <c r="E81" t="s">
        <v>24</v>
      </c>
      <c r="F81" t="s">
        <v>29</v>
      </c>
      <c r="G81" t="s">
        <v>39</v>
      </c>
      <c r="H81" t="s">
        <v>40</v>
      </c>
      <c r="L81">
        <v>56.5</v>
      </c>
      <c r="M81">
        <v>9.4</v>
      </c>
      <c r="O81">
        <v>1536</v>
      </c>
      <c r="P81">
        <v>0</v>
      </c>
      <c r="Q81">
        <v>414</v>
      </c>
      <c r="S81" t="s">
        <v>27</v>
      </c>
      <c r="T81">
        <v>7.2E+22</v>
      </c>
      <c r="U81">
        <v>7.3E+21</v>
      </c>
      <c r="Y81">
        <v>4.8600000000000002E-5</v>
      </c>
      <c r="Z81">
        <v>4.8999999999999997E-6</v>
      </c>
      <c r="AA81">
        <v>10.1</v>
      </c>
      <c r="AB81">
        <v>3</v>
      </c>
      <c r="AC81">
        <v>3</v>
      </c>
      <c r="AD81">
        <v>48.6</v>
      </c>
      <c r="AE81">
        <v>4.8999999999999995</v>
      </c>
      <c r="AF81" s="1">
        <v>10.08230452674897</v>
      </c>
    </row>
    <row r="82" spans="1:32">
      <c r="A82">
        <v>80</v>
      </c>
      <c r="B82">
        <v>2474</v>
      </c>
      <c r="C82" t="s">
        <v>43</v>
      </c>
      <c r="E82" t="s">
        <v>24</v>
      </c>
      <c r="F82" t="s">
        <v>29</v>
      </c>
      <c r="G82" t="s">
        <v>32</v>
      </c>
      <c r="H82" t="s">
        <v>44</v>
      </c>
      <c r="L82">
        <v>48.8</v>
      </c>
      <c r="M82">
        <v>17</v>
      </c>
      <c r="O82">
        <v>900</v>
      </c>
      <c r="P82">
        <v>100</v>
      </c>
      <c r="Q82">
        <v>1050</v>
      </c>
      <c r="S82" t="s">
        <v>27</v>
      </c>
      <c r="T82">
        <v>7.7800000000000006E+22</v>
      </c>
      <c r="U82">
        <v>7.9E+21</v>
      </c>
      <c r="Y82">
        <v>5.2500000000000002E-5</v>
      </c>
      <c r="Z82">
        <v>5.3000000000000001E-6</v>
      </c>
      <c r="AA82">
        <v>10.1</v>
      </c>
      <c r="AB82">
        <v>6</v>
      </c>
      <c r="AC82">
        <v>6</v>
      </c>
      <c r="AD82">
        <v>52.5</v>
      </c>
      <c r="AE82">
        <v>5.3</v>
      </c>
      <c r="AF82" s="1">
        <v>10.095238095238095</v>
      </c>
    </row>
    <row r="83" spans="1:32">
      <c r="A83">
        <v>78</v>
      </c>
      <c r="B83">
        <v>2473</v>
      </c>
      <c r="C83" t="s">
        <v>43</v>
      </c>
      <c r="E83" t="s">
        <v>24</v>
      </c>
      <c r="F83" t="s">
        <v>29</v>
      </c>
      <c r="G83" t="s">
        <v>32</v>
      </c>
      <c r="H83" t="s">
        <v>44</v>
      </c>
      <c r="L83">
        <v>49.9</v>
      </c>
      <c r="M83">
        <v>14.1</v>
      </c>
      <c r="O83">
        <v>700</v>
      </c>
      <c r="P83">
        <v>100</v>
      </c>
      <c r="Q83">
        <v>1250</v>
      </c>
      <c r="S83" t="s">
        <v>27</v>
      </c>
      <c r="T83">
        <v>7.6300000000000005E+22</v>
      </c>
      <c r="U83">
        <v>7.7E+21</v>
      </c>
      <c r="Y83">
        <v>5.1499999999999998E-5</v>
      </c>
      <c r="Z83">
        <v>5.2000000000000002E-6</v>
      </c>
      <c r="AA83">
        <v>10.1</v>
      </c>
      <c r="AB83">
        <v>3</v>
      </c>
      <c r="AC83">
        <v>3</v>
      </c>
      <c r="AD83">
        <v>51.5</v>
      </c>
      <c r="AE83">
        <v>5.2</v>
      </c>
      <c r="AF83" s="1">
        <v>10.097087378640778</v>
      </c>
    </row>
    <row r="84" spans="1:32">
      <c r="A84">
        <v>83</v>
      </c>
      <c r="B84">
        <v>2471</v>
      </c>
      <c r="C84" t="s">
        <v>43</v>
      </c>
      <c r="E84" t="s">
        <v>24</v>
      </c>
      <c r="F84" t="s">
        <v>29</v>
      </c>
      <c r="G84" t="s">
        <v>32</v>
      </c>
      <c r="H84" t="s">
        <v>44</v>
      </c>
      <c r="L84">
        <v>50.2</v>
      </c>
      <c r="M84">
        <v>14.2</v>
      </c>
      <c r="O84">
        <v>-300</v>
      </c>
      <c r="P84">
        <v>250</v>
      </c>
      <c r="Q84">
        <v>2250</v>
      </c>
      <c r="S84" t="s">
        <v>27</v>
      </c>
      <c r="T84">
        <v>7.6300000000000005E+22</v>
      </c>
      <c r="U84">
        <v>7.7E+21</v>
      </c>
      <c r="Y84">
        <v>5.1499999999999998E-5</v>
      </c>
      <c r="Z84">
        <v>5.2000000000000002E-6</v>
      </c>
      <c r="AA84">
        <v>10.1</v>
      </c>
      <c r="AB84">
        <v>3</v>
      </c>
      <c r="AC84">
        <v>3</v>
      </c>
      <c r="AD84">
        <v>51.5</v>
      </c>
      <c r="AE84">
        <v>5.2</v>
      </c>
      <c r="AF84" s="1">
        <v>10.097087378640778</v>
      </c>
    </row>
    <row r="85" spans="1:32">
      <c r="A85">
        <v>81</v>
      </c>
      <c r="B85">
        <v>2467</v>
      </c>
      <c r="C85" t="s">
        <v>43</v>
      </c>
      <c r="E85" t="s">
        <v>24</v>
      </c>
      <c r="F85" t="s">
        <v>29</v>
      </c>
      <c r="G85" t="s">
        <v>32</v>
      </c>
      <c r="H85" t="s">
        <v>44</v>
      </c>
      <c r="L85">
        <v>50.4</v>
      </c>
      <c r="M85">
        <v>13.9</v>
      </c>
      <c r="O85">
        <v>-1150</v>
      </c>
      <c r="P85">
        <v>250</v>
      </c>
      <c r="Q85">
        <v>3100</v>
      </c>
      <c r="S85" t="s">
        <v>27</v>
      </c>
      <c r="T85">
        <v>7.6300000000000005E+22</v>
      </c>
      <c r="U85">
        <v>7.7E+21</v>
      </c>
      <c r="Y85">
        <v>5.1499999999999998E-5</v>
      </c>
      <c r="Z85">
        <v>5.2000000000000002E-6</v>
      </c>
      <c r="AA85">
        <v>10.1</v>
      </c>
      <c r="AB85">
        <v>3</v>
      </c>
      <c r="AC85">
        <v>3</v>
      </c>
      <c r="AD85">
        <v>51.5</v>
      </c>
      <c r="AE85">
        <v>5.2</v>
      </c>
      <c r="AF85" s="1">
        <v>10.097087378640778</v>
      </c>
    </row>
    <row r="86" spans="1:32">
      <c r="A86">
        <v>79</v>
      </c>
      <c r="B86">
        <v>2468</v>
      </c>
      <c r="C86" t="s">
        <v>43</v>
      </c>
      <c r="E86" t="s">
        <v>24</v>
      </c>
      <c r="F86" t="s">
        <v>29</v>
      </c>
      <c r="G86" t="s">
        <v>32</v>
      </c>
      <c r="H86" t="s">
        <v>44</v>
      </c>
      <c r="L86">
        <v>50.4</v>
      </c>
      <c r="M86">
        <v>13.7</v>
      </c>
      <c r="O86">
        <v>-1000</v>
      </c>
      <c r="P86">
        <v>250</v>
      </c>
      <c r="Q86">
        <v>2950</v>
      </c>
      <c r="S86" t="s">
        <v>27</v>
      </c>
      <c r="T86">
        <v>7.4800000000000004E+22</v>
      </c>
      <c r="U86">
        <v>7.6E+21</v>
      </c>
      <c r="Y86">
        <v>5.0500000000000001E-5</v>
      </c>
      <c r="Z86">
        <v>5.1000000000000003E-6</v>
      </c>
      <c r="AA86">
        <v>10.1</v>
      </c>
      <c r="AB86">
        <v>4</v>
      </c>
      <c r="AC86">
        <v>4</v>
      </c>
      <c r="AD86">
        <v>50.5</v>
      </c>
      <c r="AE86">
        <v>5.1000000000000005</v>
      </c>
      <c r="AF86" s="1">
        <v>10.099009900990099</v>
      </c>
    </row>
    <row r="87" spans="1:32">
      <c r="A87">
        <v>73</v>
      </c>
      <c r="B87">
        <v>400</v>
      </c>
      <c r="C87" t="s">
        <v>41</v>
      </c>
      <c r="E87" t="s">
        <v>24</v>
      </c>
      <c r="F87" t="s">
        <v>29</v>
      </c>
      <c r="G87" t="s">
        <v>35</v>
      </c>
      <c r="H87" t="s">
        <v>42</v>
      </c>
      <c r="L87">
        <v>57.9</v>
      </c>
      <c r="M87">
        <v>12</v>
      </c>
      <c r="O87">
        <v>1280</v>
      </c>
      <c r="P87">
        <v>20</v>
      </c>
      <c r="Q87">
        <v>670</v>
      </c>
      <c r="S87" t="s">
        <v>27</v>
      </c>
      <c r="T87">
        <v>7.3300000000000003E+22</v>
      </c>
      <c r="U87">
        <v>7.4E+21</v>
      </c>
      <c r="Y87">
        <v>4.9499999999999997E-5</v>
      </c>
      <c r="Z87">
        <v>5.0000000000000004E-6</v>
      </c>
      <c r="AA87">
        <v>10.1</v>
      </c>
      <c r="AB87">
        <v>3</v>
      </c>
      <c r="AC87">
        <v>3</v>
      </c>
      <c r="AD87">
        <v>49.5</v>
      </c>
      <c r="AE87">
        <v>5</v>
      </c>
      <c r="AF87" s="1">
        <v>10.1010101010101</v>
      </c>
    </row>
    <row r="88" spans="1:32">
      <c r="A88">
        <v>102</v>
      </c>
      <c r="B88">
        <v>1344</v>
      </c>
      <c r="C88" t="s">
        <v>38</v>
      </c>
      <c r="E88" t="s">
        <v>24</v>
      </c>
      <c r="F88" t="s">
        <v>29</v>
      </c>
      <c r="G88" t="s">
        <v>39</v>
      </c>
      <c r="H88" t="s">
        <v>40</v>
      </c>
      <c r="L88">
        <v>59.2</v>
      </c>
      <c r="M88">
        <v>12</v>
      </c>
      <c r="O88">
        <v>1480</v>
      </c>
      <c r="P88">
        <v>50</v>
      </c>
      <c r="Q88">
        <v>470</v>
      </c>
      <c r="S88" t="s">
        <v>27</v>
      </c>
      <c r="T88">
        <v>7.3300000000000003E+22</v>
      </c>
      <c r="U88">
        <v>7.4E+21</v>
      </c>
      <c r="Y88">
        <v>4.9499999999999997E-5</v>
      </c>
      <c r="Z88">
        <v>5.0000000000000004E-6</v>
      </c>
      <c r="AA88">
        <v>10.1</v>
      </c>
      <c r="AB88">
        <v>3</v>
      </c>
      <c r="AC88">
        <v>3</v>
      </c>
      <c r="AD88">
        <v>49.5</v>
      </c>
      <c r="AE88">
        <v>5</v>
      </c>
      <c r="AF88" s="1">
        <v>10.1010101010101</v>
      </c>
    </row>
    <row r="89" spans="1:32">
      <c r="A89">
        <v>98</v>
      </c>
      <c r="B89">
        <v>1336</v>
      </c>
      <c r="C89" t="s">
        <v>38</v>
      </c>
      <c r="E89" t="s">
        <v>24</v>
      </c>
      <c r="F89" t="s">
        <v>29</v>
      </c>
      <c r="G89" t="s">
        <v>39</v>
      </c>
      <c r="H89" t="s">
        <v>40</v>
      </c>
      <c r="L89">
        <v>57.1</v>
      </c>
      <c r="M89">
        <v>10</v>
      </c>
      <c r="O89">
        <v>-20</v>
      </c>
      <c r="P89">
        <v>0</v>
      </c>
      <c r="Q89">
        <v>1970</v>
      </c>
      <c r="S89" t="s">
        <v>27</v>
      </c>
      <c r="T89">
        <v>7.2600000000000002E+22</v>
      </c>
      <c r="U89">
        <v>8E+21</v>
      </c>
      <c r="Y89">
        <v>4.8999999999999998E-5</v>
      </c>
      <c r="Z89">
        <v>5.4E-6</v>
      </c>
      <c r="AA89">
        <v>11</v>
      </c>
      <c r="AB89">
        <v>3</v>
      </c>
      <c r="AC89">
        <v>3</v>
      </c>
      <c r="AD89">
        <v>49</v>
      </c>
      <c r="AE89">
        <v>5.4</v>
      </c>
      <c r="AF89" s="1">
        <v>11.020408163265307</v>
      </c>
    </row>
    <row r="90" spans="1:32">
      <c r="A90">
        <v>91</v>
      </c>
      <c r="B90">
        <v>1887</v>
      </c>
      <c r="C90" t="s">
        <v>43</v>
      </c>
      <c r="E90" t="s">
        <v>24</v>
      </c>
      <c r="F90" t="s">
        <v>29</v>
      </c>
      <c r="G90" t="s">
        <v>48</v>
      </c>
      <c r="H90" t="s">
        <v>49</v>
      </c>
      <c r="L90">
        <v>51</v>
      </c>
      <c r="M90">
        <v>20.5</v>
      </c>
      <c r="O90">
        <v>1465</v>
      </c>
      <c r="P90">
        <v>5</v>
      </c>
      <c r="Q90">
        <v>485</v>
      </c>
      <c r="S90" t="s">
        <v>27</v>
      </c>
      <c r="T90">
        <v>8.0900000000000007E+22</v>
      </c>
      <c r="U90">
        <v>9.2E+21</v>
      </c>
      <c r="Y90">
        <v>5.4599999999999999E-5</v>
      </c>
      <c r="Z90">
        <v>6.1999999999999999E-6</v>
      </c>
      <c r="AA90">
        <v>11.4</v>
      </c>
      <c r="AB90">
        <v>4</v>
      </c>
      <c r="AC90">
        <v>4</v>
      </c>
      <c r="AD90">
        <v>54.6</v>
      </c>
      <c r="AE90">
        <v>6.2</v>
      </c>
      <c r="AF90" s="1">
        <v>11.355311355311356</v>
      </c>
    </row>
    <row r="91" spans="1:32">
      <c r="A91">
        <v>115</v>
      </c>
      <c r="B91">
        <v>391</v>
      </c>
      <c r="C91" t="s">
        <v>52</v>
      </c>
      <c r="E91" t="s">
        <v>24</v>
      </c>
      <c r="F91" t="s">
        <v>29</v>
      </c>
      <c r="G91" t="s">
        <v>32</v>
      </c>
      <c r="H91" t="s">
        <v>53</v>
      </c>
      <c r="L91">
        <v>47</v>
      </c>
      <c r="M91">
        <v>28.5</v>
      </c>
      <c r="O91">
        <v>1000</v>
      </c>
      <c r="P91">
        <v>0</v>
      </c>
      <c r="Q91">
        <v>950</v>
      </c>
      <c r="S91" t="s">
        <v>27</v>
      </c>
      <c r="T91">
        <v>9.0700000000000005E+22</v>
      </c>
      <c r="U91">
        <v>1.0499999999999999E+22</v>
      </c>
      <c r="Y91">
        <v>6.1199999999999997E-5</v>
      </c>
      <c r="Z91">
        <v>7.0999999999999998E-6</v>
      </c>
      <c r="AA91">
        <v>11.6</v>
      </c>
      <c r="AB91">
        <v>3</v>
      </c>
      <c r="AC91">
        <v>3</v>
      </c>
      <c r="AD91">
        <v>61.199999999999996</v>
      </c>
      <c r="AE91">
        <v>7.1</v>
      </c>
      <c r="AF91" s="1">
        <v>11.601307189542483</v>
      </c>
    </row>
    <row r="92" spans="1:32">
      <c r="A92">
        <v>116</v>
      </c>
      <c r="B92">
        <v>371</v>
      </c>
      <c r="C92" t="s">
        <v>52</v>
      </c>
      <c r="E92" t="s">
        <v>24</v>
      </c>
      <c r="F92" t="s">
        <v>29</v>
      </c>
      <c r="G92" t="s">
        <v>32</v>
      </c>
      <c r="H92" t="s">
        <v>53</v>
      </c>
      <c r="L92">
        <v>47</v>
      </c>
      <c r="M92">
        <v>28.5</v>
      </c>
      <c r="O92">
        <v>300</v>
      </c>
      <c r="P92">
        <v>0</v>
      </c>
      <c r="Q92">
        <v>1650</v>
      </c>
      <c r="S92" t="s">
        <v>27</v>
      </c>
      <c r="T92">
        <v>9.0700000000000005E+22</v>
      </c>
      <c r="U92">
        <v>1.0499999999999999E+22</v>
      </c>
      <c r="Y92">
        <v>6.1199999999999997E-5</v>
      </c>
      <c r="Z92">
        <v>7.0999999999999998E-6</v>
      </c>
      <c r="AA92">
        <v>11.6</v>
      </c>
      <c r="AB92">
        <v>3</v>
      </c>
      <c r="AC92">
        <v>3</v>
      </c>
      <c r="AD92">
        <v>61.199999999999996</v>
      </c>
      <c r="AE92">
        <v>7.1</v>
      </c>
      <c r="AF92" s="1">
        <v>11.601307189542483</v>
      </c>
    </row>
    <row r="93" spans="1:32">
      <c r="A93">
        <v>3</v>
      </c>
      <c r="B93">
        <v>362</v>
      </c>
      <c r="C93" t="s">
        <v>52</v>
      </c>
      <c r="E93" t="s">
        <v>24</v>
      </c>
      <c r="F93" t="s">
        <v>29</v>
      </c>
      <c r="G93" t="s">
        <v>32</v>
      </c>
      <c r="H93" t="s">
        <v>53</v>
      </c>
      <c r="L93">
        <v>47</v>
      </c>
      <c r="M93">
        <v>29</v>
      </c>
      <c r="O93">
        <v>-1150</v>
      </c>
      <c r="P93">
        <v>50</v>
      </c>
      <c r="Q93">
        <v>3100</v>
      </c>
      <c r="S93" t="s">
        <v>27</v>
      </c>
      <c r="T93">
        <v>9.0700000000000005E+22</v>
      </c>
      <c r="U93">
        <v>1.0499999999999999E+22</v>
      </c>
      <c r="Y93">
        <v>6.1199999999999997E-5</v>
      </c>
      <c r="Z93">
        <v>7.0999999999999998E-6</v>
      </c>
      <c r="AA93">
        <v>11.6</v>
      </c>
      <c r="AB93">
        <v>3</v>
      </c>
      <c r="AC93">
        <v>3</v>
      </c>
      <c r="AD93">
        <v>61.199999999999996</v>
      </c>
      <c r="AE93">
        <v>7.1</v>
      </c>
      <c r="AF93" s="1">
        <v>11.601307189542483</v>
      </c>
    </row>
    <row r="94" spans="1:32">
      <c r="A94">
        <v>29</v>
      </c>
      <c r="B94">
        <v>1086</v>
      </c>
      <c r="C94" t="s">
        <v>55</v>
      </c>
      <c r="E94" t="s">
        <v>24</v>
      </c>
      <c r="F94" t="s">
        <v>29</v>
      </c>
      <c r="G94" t="s">
        <v>48</v>
      </c>
      <c r="H94" t="s">
        <v>56</v>
      </c>
      <c r="L94">
        <v>55.7</v>
      </c>
      <c r="M94">
        <v>37.299999999999997</v>
      </c>
      <c r="O94">
        <v>1552</v>
      </c>
      <c r="P94">
        <v>5</v>
      </c>
      <c r="Q94">
        <v>398</v>
      </c>
      <c r="S94" t="s">
        <v>27</v>
      </c>
      <c r="T94">
        <v>9.8199999999999994E+22</v>
      </c>
      <c r="U94">
        <v>1.1900000000000001E+22</v>
      </c>
      <c r="Y94">
        <v>6.6299999999999999E-5</v>
      </c>
      <c r="Z94">
        <v>7.9999999999999996E-6</v>
      </c>
      <c r="AA94">
        <v>12.1</v>
      </c>
      <c r="AB94">
        <v>5</v>
      </c>
      <c r="AC94">
        <v>5</v>
      </c>
      <c r="AD94">
        <v>66.3</v>
      </c>
      <c r="AE94">
        <v>8</v>
      </c>
      <c r="AF94" s="1">
        <v>12.066365007541478</v>
      </c>
    </row>
    <row r="95" spans="1:32">
      <c r="A95">
        <v>77</v>
      </c>
      <c r="B95">
        <v>2360</v>
      </c>
      <c r="C95" t="s">
        <v>28</v>
      </c>
      <c r="E95" t="s">
        <v>24</v>
      </c>
      <c r="F95" t="s">
        <v>29</v>
      </c>
      <c r="G95" t="s">
        <v>30</v>
      </c>
      <c r="H95" t="s">
        <v>31</v>
      </c>
      <c r="L95">
        <v>51.3</v>
      </c>
      <c r="M95">
        <v>-1.3</v>
      </c>
      <c r="O95">
        <v>350</v>
      </c>
      <c r="P95">
        <v>50</v>
      </c>
      <c r="Q95">
        <v>1600</v>
      </c>
      <c r="S95" t="s">
        <v>27</v>
      </c>
      <c r="T95">
        <v>1.4500000000000001E+23</v>
      </c>
      <c r="U95">
        <v>1.8499999999999999E+22</v>
      </c>
      <c r="Y95">
        <v>9.3999999999999994E-5</v>
      </c>
      <c r="Z95">
        <v>1.2E-5</v>
      </c>
      <c r="AA95">
        <v>12.8</v>
      </c>
      <c r="AB95">
        <v>5</v>
      </c>
      <c r="AC95">
        <v>5</v>
      </c>
      <c r="AD95">
        <v>94</v>
      </c>
      <c r="AE95">
        <v>12</v>
      </c>
      <c r="AF95" s="1">
        <v>12.76595744680851</v>
      </c>
    </row>
    <row r="96" spans="1:32">
      <c r="A96">
        <v>23</v>
      </c>
      <c r="B96">
        <v>1343</v>
      </c>
      <c r="C96" t="s">
        <v>38</v>
      </c>
      <c r="E96" t="s">
        <v>24</v>
      </c>
      <c r="F96" t="s">
        <v>29</v>
      </c>
      <c r="G96" t="s">
        <v>39</v>
      </c>
      <c r="H96" t="s">
        <v>40</v>
      </c>
      <c r="L96">
        <v>56.5</v>
      </c>
      <c r="M96">
        <v>9.4</v>
      </c>
      <c r="O96">
        <v>1468</v>
      </c>
      <c r="P96">
        <v>68</v>
      </c>
      <c r="Q96">
        <v>482</v>
      </c>
      <c r="S96" t="s">
        <v>27</v>
      </c>
      <c r="T96">
        <v>7.1900000000000001E+22</v>
      </c>
      <c r="U96">
        <v>9.2E+21</v>
      </c>
      <c r="Y96">
        <v>4.85E-5</v>
      </c>
      <c r="Z96">
        <v>6.1999999999999999E-6</v>
      </c>
      <c r="AA96">
        <v>12.8</v>
      </c>
      <c r="AB96">
        <v>3</v>
      </c>
      <c r="AC96">
        <v>3</v>
      </c>
      <c r="AD96">
        <v>48.5</v>
      </c>
      <c r="AE96">
        <v>6.2</v>
      </c>
      <c r="AF96" s="1">
        <v>12.783505154639174</v>
      </c>
    </row>
    <row r="97" spans="1:32">
      <c r="A97">
        <v>100</v>
      </c>
      <c r="B97">
        <v>1339</v>
      </c>
      <c r="C97" t="s">
        <v>38</v>
      </c>
      <c r="E97" t="s">
        <v>24</v>
      </c>
      <c r="F97" t="s">
        <v>29</v>
      </c>
      <c r="G97" t="s">
        <v>39</v>
      </c>
      <c r="H97" t="s">
        <v>40</v>
      </c>
      <c r="L97">
        <v>56</v>
      </c>
      <c r="M97">
        <v>8.8000000000000007</v>
      </c>
      <c r="O97">
        <v>1415</v>
      </c>
      <c r="P97">
        <v>15</v>
      </c>
      <c r="Q97">
        <v>535</v>
      </c>
      <c r="S97" t="s">
        <v>27</v>
      </c>
      <c r="T97">
        <v>7.1000000000000002E+22</v>
      </c>
      <c r="U97">
        <v>9.2E+21</v>
      </c>
      <c r="Y97">
        <v>4.7899999999999999E-5</v>
      </c>
      <c r="Z97">
        <v>6.1999999999999999E-6</v>
      </c>
      <c r="AA97">
        <v>12.9</v>
      </c>
      <c r="AB97">
        <v>3</v>
      </c>
      <c r="AC97">
        <v>3</v>
      </c>
      <c r="AD97">
        <v>47.9</v>
      </c>
      <c r="AE97">
        <v>6.2</v>
      </c>
      <c r="AF97" s="1">
        <v>12.943632567849688</v>
      </c>
    </row>
    <row r="98" spans="1:32">
      <c r="A98">
        <v>85</v>
      </c>
      <c r="B98">
        <v>2470</v>
      </c>
      <c r="C98" t="s">
        <v>43</v>
      </c>
      <c r="E98" t="s">
        <v>24</v>
      </c>
      <c r="F98" t="s">
        <v>29</v>
      </c>
      <c r="G98" t="s">
        <v>32</v>
      </c>
      <c r="H98" t="s">
        <v>44</v>
      </c>
      <c r="L98">
        <v>50.6</v>
      </c>
      <c r="M98">
        <v>13.8</v>
      </c>
      <c r="O98">
        <v>-450</v>
      </c>
      <c r="P98">
        <v>100</v>
      </c>
      <c r="Q98">
        <v>2400</v>
      </c>
      <c r="S98" t="s">
        <v>27</v>
      </c>
      <c r="T98">
        <v>7.5599999999999996E+22</v>
      </c>
      <c r="U98">
        <v>1.0499999999999999E+22</v>
      </c>
      <c r="Y98">
        <v>5.1E-5</v>
      </c>
      <c r="Z98">
        <v>7.0999999999999998E-6</v>
      </c>
      <c r="AA98">
        <v>13.9</v>
      </c>
      <c r="AB98">
        <v>3</v>
      </c>
      <c r="AC98">
        <v>3</v>
      </c>
      <c r="AD98">
        <v>51</v>
      </c>
      <c r="AE98">
        <v>7.1</v>
      </c>
      <c r="AF98" s="1">
        <v>13.921568627450981</v>
      </c>
    </row>
    <row r="99" spans="1:32">
      <c r="A99">
        <v>75</v>
      </c>
      <c r="B99">
        <v>2361</v>
      </c>
      <c r="C99" t="s">
        <v>28</v>
      </c>
      <c r="E99" t="s">
        <v>24</v>
      </c>
      <c r="F99" t="s">
        <v>29</v>
      </c>
      <c r="G99" t="s">
        <v>30</v>
      </c>
      <c r="H99" t="s">
        <v>31</v>
      </c>
      <c r="L99">
        <v>53</v>
      </c>
      <c r="M99">
        <v>0</v>
      </c>
      <c r="O99">
        <v>1356</v>
      </c>
      <c r="P99">
        <v>50</v>
      </c>
      <c r="Q99">
        <v>594</v>
      </c>
      <c r="S99" t="s">
        <v>27</v>
      </c>
      <c r="T99">
        <v>6.3399999999999998E+22</v>
      </c>
      <c r="U99">
        <v>9.1E+21</v>
      </c>
      <c r="Y99">
        <v>4.1999999999999998E-5</v>
      </c>
      <c r="Z99">
        <v>6.0000000000000002E-6</v>
      </c>
      <c r="AA99">
        <v>14.3</v>
      </c>
      <c r="AB99">
        <v>3</v>
      </c>
      <c r="AC99">
        <v>3</v>
      </c>
      <c r="AD99">
        <v>42</v>
      </c>
      <c r="AE99">
        <v>6</v>
      </c>
      <c r="AF99" s="1">
        <v>14.285714285714285</v>
      </c>
    </row>
    <row r="100" spans="1:32">
      <c r="A100">
        <v>27</v>
      </c>
      <c r="B100">
        <v>1082</v>
      </c>
      <c r="C100" t="s">
        <v>55</v>
      </c>
      <c r="E100" t="s">
        <v>24</v>
      </c>
      <c r="F100" t="s">
        <v>29</v>
      </c>
      <c r="G100" t="s">
        <v>48</v>
      </c>
      <c r="H100" t="s">
        <v>56</v>
      </c>
      <c r="L100">
        <v>55.7</v>
      </c>
      <c r="M100">
        <v>37.299999999999997</v>
      </c>
      <c r="O100">
        <v>1528</v>
      </c>
      <c r="P100">
        <v>3</v>
      </c>
      <c r="Q100">
        <v>422</v>
      </c>
      <c r="S100" t="s">
        <v>27</v>
      </c>
      <c r="T100">
        <v>9.8199999999999994E+22</v>
      </c>
      <c r="U100">
        <v>1.6899999999999999E+22</v>
      </c>
      <c r="Y100">
        <v>6.6299999999999999E-5</v>
      </c>
      <c r="Z100">
        <v>1.1399999999999999E-5</v>
      </c>
      <c r="AA100">
        <v>17.2</v>
      </c>
      <c r="AB100">
        <v>3</v>
      </c>
      <c r="AC100">
        <v>3</v>
      </c>
      <c r="AD100">
        <v>66.3</v>
      </c>
      <c r="AE100">
        <v>11.399999999999999</v>
      </c>
      <c r="AF100" s="1">
        <v>17.194570135746606</v>
      </c>
    </row>
    <row r="101" spans="1:32">
      <c r="A101">
        <v>106</v>
      </c>
      <c r="B101">
        <v>364</v>
      </c>
      <c r="C101" t="s">
        <v>45</v>
      </c>
      <c r="E101" t="s">
        <v>24</v>
      </c>
      <c r="F101" t="s">
        <v>29</v>
      </c>
      <c r="G101" t="s">
        <v>46</v>
      </c>
      <c r="H101" t="s">
        <v>47</v>
      </c>
      <c r="L101">
        <v>60.2</v>
      </c>
      <c r="M101">
        <v>24.6</v>
      </c>
      <c r="O101">
        <v>1694</v>
      </c>
      <c r="P101">
        <v>0</v>
      </c>
      <c r="Q101">
        <v>256</v>
      </c>
      <c r="S101" t="s">
        <v>27</v>
      </c>
      <c r="T101">
        <v>8.3100000000000001E+22</v>
      </c>
      <c r="U101">
        <v>1.44E+22</v>
      </c>
      <c r="Y101">
        <v>5.6100000000000002E-5</v>
      </c>
      <c r="Z101">
        <v>9.7000000000000003E-6</v>
      </c>
      <c r="AA101">
        <v>17.3</v>
      </c>
      <c r="AB101">
        <v>3</v>
      </c>
      <c r="AC101">
        <v>3</v>
      </c>
      <c r="AD101">
        <v>56.1</v>
      </c>
      <c r="AE101">
        <v>9.7000000000000011</v>
      </c>
      <c r="AF101" s="1">
        <v>17.290552584670234</v>
      </c>
    </row>
    <row r="102" spans="1:32">
      <c r="A102">
        <v>11</v>
      </c>
      <c r="B102">
        <v>372</v>
      </c>
      <c r="C102" t="s">
        <v>52</v>
      </c>
      <c r="E102" t="s">
        <v>24</v>
      </c>
      <c r="F102" t="s">
        <v>29</v>
      </c>
      <c r="G102" t="s">
        <v>32</v>
      </c>
      <c r="H102" t="s">
        <v>53</v>
      </c>
      <c r="L102">
        <v>48</v>
      </c>
      <c r="M102">
        <v>28</v>
      </c>
      <c r="O102">
        <v>300</v>
      </c>
      <c r="P102">
        <v>0</v>
      </c>
      <c r="Q102">
        <v>1650</v>
      </c>
      <c r="S102" t="s">
        <v>27</v>
      </c>
      <c r="T102">
        <v>8.8399999999999996E+22</v>
      </c>
      <c r="U102">
        <v>1.76E+22</v>
      </c>
      <c r="Y102">
        <v>5.9700000000000001E-5</v>
      </c>
      <c r="Z102">
        <v>1.19E-5</v>
      </c>
      <c r="AA102">
        <v>19.899999999999999</v>
      </c>
      <c r="AB102">
        <v>4</v>
      </c>
      <c r="AC102">
        <v>4</v>
      </c>
      <c r="AD102">
        <v>59.7</v>
      </c>
      <c r="AE102">
        <v>11.9</v>
      </c>
      <c r="AF102" s="1">
        <v>19.932998324958124</v>
      </c>
    </row>
    <row r="103" spans="1:32">
      <c r="A103">
        <v>118</v>
      </c>
      <c r="B103">
        <v>2358</v>
      </c>
      <c r="C103" t="s">
        <v>34</v>
      </c>
      <c r="E103" t="s">
        <v>24</v>
      </c>
      <c r="F103" t="s">
        <v>29</v>
      </c>
      <c r="G103" t="s">
        <v>35</v>
      </c>
      <c r="H103" t="s">
        <v>36</v>
      </c>
      <c r="L103">
        <v>50.63</v>
      </c>
      <c r="M103">
        <v>3.07</v>
      </c>
      <c r="O103">
        <v>1465</v>
      </c>
      <c r="P103">
        <v>0</v>
      </c>
      <c r="Q103">
        <v>485</v>
      </c>
      <c r="S103" t="s">
        <v>27</v>
      </c>
      <c r="T103">
        <v>6.9300000000000003E+22</v>
      </c>
      <c r="U103">
        <v>1.38E+22</v>
      </c>
      <c r="Y103">
        <v>4.5599999999999997E-5</v>
      </c>
      <c r="Z103">
        <v>9.0999999999999993E-6</v>
      </c>
      <c r="AA103">
        <v>20</v>
      </c>
      <c r="AB103">
        <v>4</v>
      </c>
      <c r="AC103">
        <v>4</v>
      </c>
      <c r="AD103">
        <v>45.599999999999994</v>
      </c>
      <c r="AE103">
        <v>9.1</v>
      </c>
      <c r="AF103" s="1">
        <v>19.956140350877195</v>
      </c>
    </row>
    <row r="104" spans="1:32">
      <c r="A104">
        <v>36</v>
      </c>
      <c r="B104">
        <v>1099</v>
      </c>
      <c r="C104" t="s">
        <v>55</v>
      </c>
      <c r="E104" t="s">
        <v>24</v>
      </c>
      <c r="F104" t="s">
        <v>29</v>
      </c>
      <c r="G104" t="s">
        <v>48</v>
      </c>
      <c r="H104" t="s">
        <v>56</v>
      </c>
      <c r="L104">
        <v>55.7</v>
      </c>
      <c r="M104">
        <v>37.299999999999997</v>
      </c>
      <c r="O104">
        <v>1658</v>
      </c>
      <c r="P104">
        <v>50</v>
      </c>
      <c r="Q104">
        <v>292</v>
      </c>
      <c r="S104" t="s">
        <v>27</v>
      </c>
      <c r="T104">
        <v>9.9999999999999992E+22</v>
      </c>
      <c r="U104">
        <v>2.0099999999999999E+22</v>
      </c>
      <c r="Y104">
        <v>6.7799999999999995E-5</v>
      </c>
      <c r="Z104">
        <v>1.36E-5</v>
      </c>
      <c r="AA104">
        <v>20.100000000000001</v>
      </c>
      <c r="AB104">
        <v>3</v>
      </c>
      <c r="AC104">
        <v>3</v>
      </c>
      <c r="AD104">
        <v>67.8</v>
      </c>
      <c r="AE104">
        <v>13.6</v>
      </c>
      <c r="AF104" s="1">
        <v>20.058997050147493</v>
      </c>
    </row>
    <row r="105" spans="1:32">
      <c r="A105">
        <v>30</v>
      </c>
      <c r="B105">
        <v>1089</v>
      </c>
      <c r="C105" t="s">
        <v>55</v>
      </c>
      <c r="E105" t="s">
        <v>24</v>
      </c>
      <c r="F105" t="s">
        <v>29</v>
      </c>
      <c r="G105" t="s">
        <v>48</v>
      </c>
      <c r="H105" t="s">
        <v>56</v>
      </c>
      <c r="L105">
        <v>55.7</v>
      </c>
      <c r="M105">
        <v>37.299999999999997</v>
      </c>
      <c r="O105">
        <v>1570</v>
      </c>
      <c r="P105">
        <v>50</v>
      </c>
      <c r="Q105">
        <v>380</v>
      </c>
      <c r="S105" t="s">
        <v>27</v>
      </c>
      <c r="T105">
        <v>9.8199999999999994E+22</v>
      </c>
      <c r="U105">
        <v>1.9699999999999999E+22</v>
      </c>
      <c r="Y105">
        <v>6.4800000000000003E-5</v>
      </c>
      <c r="Z105">
        <v>1.2999999999999999E-5</v>
      </c>
      <c r="AA105">
        <v>20.100000000000001</v>
      </c>
      <c r="AB105">
        <v>3</v>
      </c>
      <c r="AC105">
        <v>3</v>
      </c>
      <c r="AD105">
        <v>64.8</v>
      </c>
      <c r="AE105">
        <v>13</v>
      </c>
      <c r="AF105" s="1">
        <v>20.061728395061728</v>
      </c>
    </row>
    <row r="106" spans="1:32">
      <c r="A106">
        <v>112</v>
      </c>
      <c r="B106">
        <v>356</v>
      </c>
      <c r="C106" t="s">
        <v>45</v>
      </c>
      <c r="E106" t="s">
        <v>24</v>
      </c>
      <c r="F106" t="s">
        <v>29</v>
      </c>
      <c r="G106" t="s">
        <v>46</v>
      </c>
      <c r="H106" t="s">
        <v>47</v>
      </c>
      <c r="L106">
        <v>60.1</v>
      </c>
      <c r="M106">
        <v>24.4</v>
      </c>
      <c r="O106">
        <v>1475</v>
      </c>
      <c r="P106">
        <v>25</v>
      </c>
      <c r="Q106">
        <v>475</v>
      </c>
      <c r="S106" t="s">
        <v>27</v>
      </c>
      <c r="T106">
        <v>8.1799999999999998E+22</v>
      </c>
      <c r="U106">
        <v>1.74E+22</v>
      </c>
      <c r="Y106">
        <v>5.4200000000000003E-5</v>
      </c>
      <c r="Z106">
        <v>1.15E-5</v>
      </c>
      <c r="AA106">
        <v>21.2</v>
      </c>
      <c r="AB106">
        <v>3</v>
      </c>
      <c r="AC106">
        <v>3</v>
      </c>
      <c r="AD106">
        <v>54.2</v>
      </c>
      <c r="AE106">
        <v>11.5</v>
      </c>
      <c r="AF106" s="1">
        <v>21.217712177121768</v>
      </c>
    </row>
    <row r="107" spans="1:32">
      <c r="A107">
        <v>39</v>
      </c>
      <c r="B107">
        <v>1106</v>
      </c>
      <c r="C107" t="s">
        <v>55</v>
      </c>
      <c r="E107" t="s">
        <v>24</v>
      </c>
      <c r="F107" t="s">
        <v>29</v>
      </c>
      <c r="G107" t="s">
        <v>48</v>
      </c>
      <c r="H107" t="s">
        <v>56</v>
      </c>
      <c r="L107">
        <v>55.7</v>
      </c>
      <c r="M107">
        <v>37.299999999999997</v>
      </c>
      <c r="O107">
        <v>1678</v>
      </c>
      <c r="P107">
        <v>50</v>
      </c>
      <c r="Q107">
        <v>272</v>
      </c>
      <c r="S107" t="s">
        <v>27</v>
      </c>
      <c r="T107">
        <v>1.01E+23</v>
      </c>
      <c r="U107">
        <v>2.6599999999999998E+22</v>
      </c>
      <c r="Y107">
        <v>6.58E-5</v>
      </c>
      <c r="Z107">
        <v>1.73E-5</v>
      </c>
      <c r="AA107">
        <v>26.3</v>
      </c>
      <c r="AB107">
        <v>3</v>
      </c>
      <c r="AC107">
        <v>3</v>
      </c>
      <c r="AD107">
        <v>65.8</v>
      </c>
      <c r="AE107">
        <v>17.3</v>
      </c>
      <c r="AF107" s="1">
        <v>26.29179331306991</v>
      </c>
    </row>
    <row r="108" spans="1:32">
      <c r="A108">
        <v>110</v>
      </c>
      <c r="B108">
        <v>358</v>
      </c>
      <c r="C108" t="s">
        <v>45</v>
      </c>
      <c r="E108" t="s">
        <v>24</v>
      </c>
      <c r="F108" t="s">
        <v>29</v>
      </c>
      <c r="G108" t="s">
        <v>46</v>
      </c>
      <c r="H108" t="s">
        <v>47</v>
      </c>
      <c r="L108">
        <v>60.2</v>
      </c>
      <c r="M108">
        <v>24.6</v>
      </c>
      <c r="O108">
        <v>1490</v>
      </c>
      <c r="P108">
        <v>5</v>
      </c>
      <c r="Q108">
        <v>460</v>
      </c>
      <c r="S108" t="s">
        <v>27</v>
      </c>
      <c r="T108">
        <v>8.3100000000000001E+22</v>
      </c>
      <c r="U108">
        <v>2.5500000000000001E+22</v>
      </c>
      <c r="Y108">
        <v>5.6100000000000002E-5</v>
      </c>
      <c r="Z108">
        <v>1.7200000000000001E-5</v>
      </c>
      <c r="AA108">
        <v>30.7</v>
      </c>
      <c r="AB108">
        <v>5</v>
      </c>
      <c r="AC108">
        <v>5</v>
      </c>
      <c r="AD108">
        <v>56.1</v>
      </c>
      <c r="AE108">
        <v>17.200000000000003</v>
      </c>
      <c r="AF108" s="1">
        <v>30.659536541889487</v>
      </c>
    </row>
  </sheetData>
  <sortState ref="A2:AF108">
    <sortCondition ref="AF2:AF10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workbookViewId="0">
      <selection activeCell="E18" sqref="E18"/>
    </sheetView>
  </sheetViews>
  <sheetFormatPr baseColWidth="10" defaultRowHeight="15" x14ac:dyDescent="0"/>
  <cols>
    <col min="20" max="20" width="15.5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61</v>
      </c>
      <c r="R1" t="s">
        <v>62</v>
      </c>
      <c r="S1" t="s">
        <v>63</v>
      </c>
      <c r="T1" t="s">
        <v>16</v>
      </c>
      <c r="U1" t="s">
        <v>17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s="1" t="s">
        <v>74</v>
      </c>
    </row>
    <row r="2" spans="1:32">
      <c r="A2">
        <v>74</v>
      </c>
      <c r="B2">
        <v>2359</v>
      </c>
      <c r="C2" t="s">
        <v>28</v>
      </c>
      <c r="E2" t="s">
        <v>24</v>
      </c>
      <c r="F2" t="s">
        <v>29</v>
      </c>
      <c r="G2" t="s">
        <v>30</v>
      </c>
      <c r="H2" t="s">
        <v>31</v>
      </c>
      <c r="L2">
        <v>52.3</v>
      </c>
      <c r="M2">
        <v>-0.2</v>
      </c>
      <c r="O2">
        <v>150</v>
      </c>
      <c r="P2">
        <v>50</v>
      </c>
      <c r="Q2">
        <v>1800</v>
      </c>
      <c r="R2">
        <v>1.6699999999999999E+23</v>
      </c>
      <c r="S2">
        <v>1.6E+21</v>
      </c>
      <c r="U2" t="s">
        <v>27</v>
      </c>
      <c r="Y2">
        <v>1.07E-4</v>
      </c>
      <c r="Z2">
        <v>9.9999999999999995E-7</v>
      </c>
      <c r="AA2">
        <v>0.9</v>
      </c>
      <c r="AB2">
        <v>3</v>
      </c>
      <c r="AC2">
        <v>3</v>
      </c>
      <c r="AD2">
        <v>107</v>
      </c>
      <c r="AE2">
        <v>1</v>
      </c>
      <c r="AF2" s="1">
        <v>0.93457943925233633</v>
      </c>
    </row>
    <row r="3" spans="1:32">
      <c r="A3">
        <v>121</v>
      </c>
      <c r="B3">
        <v>2377</v>
      </c>
      <c r="C3" t="s">
        <v>28</v>
      </c>
      <c r="E3" t="s">
        <v>24</v>
      </c>
      <c r="F3" t="s">
        <v>29</v>
      </c>
      <c r="G3" t="s">
        <v>32</v>
      </c>
      <c r="H3" t="s">
        <v>33</v>
      </c>
      <c r="L3">
        <v>51.4</v>
      </c>
      <c r="M3">
        <v>-1.2</v>
      </c>
      <c r="O3">
        <v>250</v>
      </c>
      <c r="P3">
        <v>50</v>
      </c>
      <c r="Q3">
        <v>1700</v>
      </c>
      <c r="R3">
        <v>1.5300000000000001E+23</v>
      </c>
      <c r="S3">
        <v>1.6E+21</v>
      </c>
      <c r="U3" t="s">
        <v>27</v>
      </c>
      <c r="Y3">
        <v>9.3880000000000002E-5</v>
      </c>
      <c r="Z3">
        <v>9.5999999999999991E-7</v>
      </c>
      <c r="AA3">
        <v>1</v>
      </c>
      <c r="AB3">
        <v>3</v>
      </c>
      <c r="AC3">
        <v>3</v>
      </c>
      <c r="AD3">
        <v>93.88</v>
      </c>
      <c r="AE3">
        <v>0.96</v>
      </c>
      <c r="AF3" s="1">
        <v>1.0225820195994888</v>
      </c>
    </row>
    <row r="4" spans="1:32">
      <c r="A4">
        <v>56</v>
      </c>
      <c r="B4">
        <v>1140</v>
      </c>
      <c r="C4" t="s">
        <v>55</v>
      </c>
      <c r="E4" t="s">
        <v>24</v>
      </c>
      <c r="F4" t="s">
        <v>29</v>
      </c>
      <c r="G4" t="s">
        <v>48</v>
      </c>
      <c r="H4" t="s">
        <v>56</v>
      </c>
      <c r="L4">
        <v>55.7</v>
      </c>
      <c r="M4">
        <v>37.299999999999997</v>
      </c>
      <c r="O4">
        <v>1804</v>
      </c>
      <c r="P4">
        <v>50</v>
      </c>
      <c r="Q4">
        <v>146</v>
      </c>
      <c r="R4">
        <v>1.17E+23</v>
      </c>
      <c r="S4">
        <v>1.6E+21</v>
      </c>
      <c r="U4" t="s">
        <v>27</v>
      </c>
      <c r="Y4">
        <v>7.3999999999999996E-5</v>
      </c>
      <c r="Z4">
        <v>9.9999999999999995E-7</v>
      </c>
      <c r="AA4">
        <v>1.4</v>
      </c>
      <c r="AB4">
        <v>8</v>
      </c>
      <c r="AC4">
        <v>8</v>
      </c>
      <c r="AD4">
        <v>74</v>
      </c>
      <c r="AE4">
        <v>1</v>
      </c>
      <c r="AF4" s="1">
        <v>1.3513513513513513</v>
      </c>
    </row>
    <row r="5" spans="1:32">
      <c r="A5">
        <v>51</v>
      </c>
      <c r="B5">
        <v>1132</v>
      </c>
      <c r="C5" t="s">
        <v>55</v>
      </c>
      <c r="E5" t="s">
        <v>24</v>
      </c>
      <c r="F5" t="s">
        <v>29</v>
      </c>
      <c r="G5" t="s">
        <v>32</v>
      </c>
      <c r="H5" t="s">
        <v>56</v>
      </c>
      <c r="L5">
        <v>55.7</v>
      </c>
      <c r="M5">
        <v>37.299999999999997</v>
      </c>
      <c r="O5">
        <v>1776</v>
      </c>
      <c r="P5">
        <v>50</v>
      </c>
      <c r="Q5">
        <v>174</v>
      </c>
      <c r="R5">
        <v>1.12E+23</v>
      </c>
      <c r="S5">
        <v>1.6E+21</v>
      </c>
      <c r="U5" t="s">
        <v>27</v>
      </c>
      <c r="Y5">
        <v>7.2000000000000002E-5</v>
      </c>
      <c r="Z5">
        <v>9.9999999999999995E-7</v>
      </c>
      <c r="AA5">
        <v>1.4</v>
      </c>
      <c r="AB5">
        <v>3</v>
      </c>
      <c r="AC5">
        <v>3</v>
      </c>
      <c r="AD5">
        <v>72</v>
      </c>
      <c r="AE5">
        <v>1</v>
      </c>
      <c r="AF5" s="1">
        <v>1.3888888888888888</v>
      </c>
    </row>
    <row r="6" spans="1:32">
      <c r="A6">
        <v>52</v>
      </c>
      <c r="B6">
        <v>1134</v>
      </c>
      <c r="C6" t="s">
        <v>55</v>
      </c>
      <c r="E6" t="s">
        <v>24</v>
      </c>
      <c r="F6" t="s">
        <v>29</v>
      </c>
      <c r="G6" t="s">
        <v>48</v>
      </c>
      <c r="H6" t="s">
        <v>56</v>
      </c>
      <c r="L6">
        <v>55.7</v>
      </c>
      <c r="M6">
        <v>37.299999999999997</v>
      </c>
      <c r="O6">
        <v>1782</v>
      </c>
      <c r="P6">
        <v>50</v>
      </c>
      <c r="Q6">
        <v>168</v>
      </c>
      <c r="R6">
        <v>1.14E+23</v>
      </c>
      <c r="S6">
        <v>1.6E+21</v>
      </c>
      <c r="U6" t="s">
        <v>27</v>
      </c>
      <c r="Y6">
        <v>7.1000000000000005E-5</v>
      </c>
      <c r="Z6">
        <v>9.9999999999999995E-7</v>
      </c>
      <c r="AA6">
        <v>1.4</v>
      </c>
      <c r="AB6">
        <v>3</v>
      </c>
      <c r="AC6">
        <v>3</v>
      </c>
      <c r="AD6">
        <v>71</v>
      </c>
      <c r="AE6">
        <v>1</v>
      </c>
      <c r="AF6" s="1">
        <v>1.4084507042253522</v>
      </c>
    </row>
    <row r="7" spans="1:32">
      <c r="A7">
        <v>97</v>
      </c>
      <c r="B7">
        <v>1338</v>
      </c>
      <c r="C7" t="s">
        <v>38</v>
      </c>
      <c r="E7" t="s">
        <v>24</v>
      </c>
      <c r="F7" t="s">
        <v>29</v>
      </c>
      <c r="G7" t="s">
        <v>39</v>
      </c>
      <c r="H7" t="s">
        <v>40</v>
      </c>
      <c r="L7">
        <v>55.1</v>
      </c>
      <c r="M7">
        <v>8.8000000000000007</v>
      </c>
      <c r="O7">
        <v>263</v>
      </c>
      <c r="P7">
        <v>153</v>
      </c>
      <c r="Q7">
        <v>1687</v>
      </c>
      <c r="R7">
        <v>7.04E+22</v>
      </c>
      <c r="S7">
        <v>1.1E+21</v>
      </c>
      <c r="U7" t="s">
        <v>27</v>
      </c>
      <c r="Y7">
        <v>4.9169999999999998E-5</v>
      </c>
      <c r="Z7">
        <v>7.9999999999999996E-7</v>
      </c>
      <c r="AA7">
        <v>1.6</v>
      </c>
      <c r="AB7">
        <v>3</v>
      </c>
      <c r="AC7">
        <v>3</v>
      </c>
      <c r="AD7">
        <v>49.17</v>
      </c>
      <c r="AE7">
        <v>0.79999999999999993</v>
      </c>
      <c r="AF7" s="1">
        <v>1.6270083384177341</v>
      </c>
    </row>
    <row r="8" spans="1:32">
      <c r="A8">
        <v>95</v>
      </c>
      <c r="B8">
        <v>3633</v>
      </c>
      <c r="C8" t="s">
        <v>45</v>
      </c>
      <c r="E8" t="s">
        <v>24</v>
      </c>
      <c r="F8" t="s">
        <v>29</v>
      </c>
      <c r="G8" t="s">
        <v>39</v>
      </c>
      <c r="H8" t="s">
        <v>51</v>
      </c>
      <c r="L8">
        <v>63.5</v>
      </c>
      <c r="M8">
        <v>29.2</v>
      </c>
      <c r="O8">
        <v>1893</v>
      </c>
      <c r="P8">
        <v>5</v>
      </c>
      <c r="Q8">
        <v>57</v>
      </c>
      <c r="R8">
        <v>9.1599999999999996E+22</v>
      </c>
      <c r="S8">
        <v>1.6E+21</v>
      </c>
      <c r="U8" t="s">
        <v>27</v>
      </c>
      <c r="Y8">
        <v>5.8E-5</v>
      </c>
      <c r="Z8">
        <v>9.9999999999999995E-7</v>
      </c>
      <c r="AA8">
        <v>1.7</v>
      </c>
      <c r="AB8">
        <v>7</v>
      </c>
      <c r="AC8">
        <v>7</v>
      </c>
      <c r="AD8">
        <v>58</v>
      </c>
      <c r="AE8">
        <v>1</v>
      </c>
      <c r="AF8" s="1">
        <v>1.7241379310344827</v>
      </c>
    </row>
    <row r="9" spans="1:32">
      <c r="A9">
        <v>89</v>
      </c>
      <c r="B9">
        <v>1884</v>
      </c>
      <c r="C9" t="s">
        <v>43</v>
      </c>
      <c r="E9" t="s">
        <v>24</v>
      </c>
      <c r="F9" t="s">
        <v>29</v>
      </c>
      <c r="G9" t="s">
        <v>48</v>
      </c>
      <c r="H9" t="s">
        <v>49</v>
      </c>
      <c r="L9">
        <v>51</v>
      </c>
      <c r="M9">
        <v>20.5</v>
      </c>
      <c r="O9">
        <v>1428</v>
      </c>
      <c r="P9">
        <v>8</v>
      </c>
      <c r="Q9">
        <v>522</v>
      </c>
      <c r="R9">
        <v>8E+22</v>
      </c>
      <c r="S9">
        <v>1.5E+21</v>
      </c>
      <c r="U9" t="s">
        <v>27</v>
      </c>
      <c r="Y9">
        <v>5.3000000000000001E-5</v>
      </c>
      <c r="Z9">
        <v>9.9999999999999995E-7</v>
      </c>
      <c r="AA9">
        <v>1.9</v>
      </c>
      <c r="AB9">
        <v>3</v>
      </c>
      <c r="AC9">
        <v>3</v>
      </c>
      <c r="AD9">
        <v>53</v>
      </c>
      <c r="AE9">
        <v>1</v>
      </c>
      <c r="AF9" s="1">
        <v>1.8867924528301887</v>
      </c>
    </row>
    <row r="10" spans="1:32">
      <c r="A10">
        <v>63</v>
      </c>
      <c r="B10" t="s">
        <v>18</v>
      </c>
      <c r="C10" t="s">
        <v>19</v>
      </c>
      <c r="H10" t="s">
        <v>20</v>
      </c>
      <c r="I10" t="s">
        <v>21</v>
      </c>
      <c r="L10">
        <v>64.11833</v>
      </c>
      <c r="M10">
        <v>-21.260960000000001</v>
      </c>
      <c r="O10">
        <v>950</v>
      </c>
      <c r="P10">
        <v>1000</v>
      </c>
      <c r="Q10">
        <v>1000</v>
      </c>
      <c r="R10">
        <v>6.32E+22</v>
      </c>
      <c r="S10">
        <v>1.2E+21</v>
      </c>
      <c r="T10">
        <v>2</v>
      </c>
      <c r="U10" t="s">
        <v>22</v>
      </c>
      <c r="Y10">
        <v>4.4129999999999999E-5</v>
      </c>
      <c r="Z10">
        <v>8.7000000000000003E-7</v>
      </c>
      <c r="AA10">
        <v>2</v>
      </c>
      <c r="AB10">
        <v>3</v>
      </c>
      <c r="AC10">
        <v>3</v>
      </c>
      <c r="AD10">
        <v>44.13</v>
      </c>
      <c r="AE10">
        <v>0.87</v>
      </c>
      <c r="AF10" s="1">
        <v>1.9714479945615224</v>
      </c>
    </row>
    <row r="11" spans="1:32">
      <c r="A11">
        <v>38</v>
      </c>
      <c r="B11">
        <v>1105</v>
      </c>
      <c r="C11" t="s">
        <v>55</v>
      </c>
      <c r="E11" t="s">
        <v>24</v>
      </c>
      <c r="F11" t="s">
        <v>29</v>
      </c>
      <c r="G11" t="s">
        <v>48</v>
      </c>
      <c r="H11" t="s">
        <v>56</v>
      </c>
      <c r="L11">
        <v>55.7</v>
      </c>
      <c r="M11">
        <v>37.299999999999997</v>
      </c>
      <c r="O11">
        <v>1672</v>
      </c>
      <c r="P11">
        <v>50</v>
      </c>
      <c r="Q11">
        <v>278</v>
      </c>
      <c r="R11">
        <v>1.01E+23</v>
      </c>
      <c r="S11">
        <v>2.1E+21</v>
      </c>
      <c r="U11" t="s">
        <v>27</v>
      </c>
      <c r="Y11">
        <v>6.7500000000000001E-5</v>
      </c>
      <c r="Z11">
        <v>1.3999999999999999E-6</v>
      </c>
      <c r="AA11">
        <v>2.1</v>
      </c>
      <c r="AB11">
        <v>3</v>
      </c>
      <c r="AC11">
        <v>3</v>
      </c>
      <c r="AD11">
        <v>67.5</v>
      </c>
      <c r="AE11">
        <v>1.4</v>
      </c>
      <c r="AF11" s="1">
        <v>2.074074074074074</v>
      </c>
    </row>
    <row r="12" spans="1:32">
      <c r="A12">
        <v>8</v>
      </c>
      <c r="B12">
        <v>380</v>
      </c>
      <c r="C12" t="s">
        <v>52</v>
      </c>
      <c r="E12" t="s">
        <v>24</v>
      </c>
      <c r="F12" t="s">
        <v>29</v>
      </c>
      <c r="G12" t="s">
        <v>32</v>
      </c>
      <c r="H12" t="s">
        <v>53</v>
      </c>
      <c r="L12">
        <v>49</v>
      </c>
      <c r="M12">
        <v>26.5</v>
      </c>
      <c r="O12">
        <v>700</v>
      </c>
      <c r="P12">
        <v>0</v>
      </c>
      <c r="Q12">
        <v>1250</v>
      </c>
      <c r="R12">
        <v>8.4200000000000006E+22</v>
      </c>
      <c r="S12">
        <v>1.8E+21</v>
      </c>
      <c r="U12" t="s">
        <v>27</v>
      </c>
      <c r="Y12">
        <v>5.7200000000000001E-5</v>
      </c>
      <c r="Z12">
        <v>1.1999999999999999E-6</v>
      </c>
      <c r="AA12">
        <v>2.1</v>
      </c>
      <c r="AB12">
        <v>6</v>
      </c>
      <c r="AC12">
        <v>6</v>
      </c>
      <c r="AD12">
        <v>57.2</v>
      </c>
      <c r="AE12">
        <v>1.2</v>
      </c>
      <c r="AF12" s="1">
        <v>2.0979020979020975</v>
      </c>
    </row>
    <row r="13" spans="1:32">
      <c r="A13">
        <v>124</v>
      </c>
      <c r="B13">
        <v>2384</v>
      </c>
      <c r="C13" t="s">
        <v>28</v>
      </c>
      <c r="E13" t="s">
        <v>24</v>
      </c>
      <c r="F13" t="s">
        <v>29</v>
      </c>
      <c r="G13" t="s">
        <v>32</v>
      </c>
      <c r="H13" t="s">
        <v>33</v>
      </c>
      <c r="L13">
        <v>52.6</v>
      </c>
      <c r="M13">
        <v>1</v>
      </c>
      <c r="O13">
        <v>1753</v>
      </c>
      <c r="P13">
        <v>50</v>
      </c>
      <c r="Q13">
        <v>197</v>
      </c>
      <c r="R13">
        <v>6.5999999999999996E+22</v>
      </c>
      <c r="S13">
        <v>1.6E+21</v>
      </c>
      <c r="U13" t="s">
        <v>27</v>
      </c>
      <c r="Y13">
        <v>4.1999999999999998E-5</v>
      </c>
      <c r="Z13">
        <v>9.9999999999999995E-7</v>
      </c>
      <c r="AA13">
        <v>2.4</v>
      </c>
      <c r="AB13">
        <v>3</v>
      </c>
      <c r="AC13">
        <v>3</v>
      </c>
      <c r="AD13">
        <v>42</v>
      </c>
      <c r="AE13">
        <v>1</v>
      </c>
      <c r="AF13" s="1">
        <v>2.3809523809523809</v>
      </c>
    </row>
    <row r="14" spans="1:32">
      <c r="A14">
        <v>4</v>
      </c>
      <c r="B14">
        <v>390</v>
      </c>
      <c r="C14" t="s">
        <v>52</v>
      </c>
      <c r="E14" t="s">
        <v>24</v>
      </c>
      <c r="F14" t="s">
        <v>29</v>
      </c>
      <c r="G14" t="s">
        <v>32</v>
      </c>
      <c r="H14" t="s">
        <v>53</v>
      </c>
      <c r="L14">
        <v>47</v>
      </c>
      <c r="M14">
        <v>28.5</v>
      </c>
      <c r="O14">
        <v>1000</v>
      </c>
      <c r="P14">
        <v>0</v>
      </c>
      <c r="Q14">
        <v>950</v>
      </c>
      <c r="R14">
        <v>8.9699999999999999E+22</v>
      </c>
      <c r="S14">
        <v>2.3E+21</v>
      </c>
      <c r="U14" t="s">
        <v>27</v>
      </c>
      <c r="Y14">
        <v>6.2929999999999995E-5</v>
      </c>
      <c r="Z14">
        <v>1.5799999999999999E-6</v>
      </c>
      <c r="AA14">
        <v>2.5</v>
      </c>
      <c r="AB14">
        <v>12</v>
      </c>
      <c r="AC14">
        <v>12</v>
      </c>
      <c r="AD14">
        <v>62.929999999999993</v>
      </c>
      <c r="AE14">
        <v>1.5799999999999998</v>
      </c>
      <c r="AF14" s="1">
        <v>2.5107262037184173</v>
      </c>
    </row>
    <row r="15" spans="1:32">
      <c r="A15">
        <v>123</v>
      </c>
      <c r="B15">
        <v>2385</v>
      </c>
      <c r="C15" t="s">
        <v>28</v>
      </c>
      <c r="E15" t="s">
        <v>24</v>
      </c>
      <c r="F15" t="s">
        <v>29</v>
      </c>
      <c r="G15" t="s">
        <v>32</v>
      </c>
      <c r="H15" t="s">
        <v>33</v>
      </c>
      <c r="L15">
        <v>53.4</v>
      </c>
      <c r="M15">
        <v>-1.5</v>
      </c>
      <c r="O15">
        <v>1900</v>
      </c>
      <c r="P15">
        <v>10</v>
      </c>
      <c r="Q15">
        <v>50</v>
      </c>
      <c r="R15">
        <v>1.28E+23</v>
      </c>
      <c r="S15">
        <v>3.2E+21</v>
      </c>
      <c r="U15" t="s">
        <v>27</v>
      </c>
      <c r="Y15">
        <v>7.8999999999999996E-5</v>
      </c>
      <c r="Z15">
        <v>1.9999999999999999E-6</v>
      </c>
      <c r="AA15">
        <v>2.5</v>
      </c>
      <c r="AB15">
        <v>3</v>
      </c>
      <c r="AC15">
        <v>3</v>
      </c>
      <c r="AD15">
        <v>79</v>
      </c>
      <c r="AE15">
        <v>2</v>
      </c>
      <c r="AF15" s="1">
        <v>2.5316455696202533</v>
      </c>
    </row>
    <row r="16" spans="1:32">
      <c r="A16">
        <v>94</v>
      </c>
      <c r="B16">
        <v>3628</v>
      </c>
      <c r="C16" t="s">
        <v>50</v>
      </c>
      <c r="E16" t="s">
        <v>24</v>
      </c>
      <c r="F16" t="s">
        <v>29</v>
      </c>
      <c r="G16" t="s">
        <v>39</v>
      </c>
      <c r="H16" t="s">
        <v>51</v>
      </c>
      <c r="L16">
        <v>59.5</v>
      </c>
      <c r="M16">
        <v>24.8</v>
      </c>
      <c r="O16">
        <v>600</v>
      </c>
      <c r="P16">
        <v>100</v>
      </c>
      <c r="Q16">
        <v>1350</v>
      </c>
      <c r="R16">
        <v>8.32E+22</v>
      </c>
      <c r="S16">
        <v>2.2E+21</v>
      </c>
      <c r="U16" t="s">
        <v>27</v>
      </c>
      <c r="Y16">
        <v>5.6400000000000002E-5</v>
      </c>
      <c r="Z16">
        <v>1.5E-6</v>
      </c>
      <c r="AA16">
        <v>2.7</v>
      </c>
      <c r="AB16">
        <v>6</v>
      </c>
      <c r="AC16">
        <v>6</v>
      </c>
      <c r="AD16">
        <v>56.4</v>
      </c>
      <c r="AE16">
        <v>1.5</v>
      </c>
      <c r="AF16" s="1">
        <v>2.6595744680851063</v>
      </c>
    </row>
    <row r="17" spans="1:32">
      <c r="A17">
        <v>31</v>
      </c>
      <c r="B17">
        <v>1090</v>
      </c>
      <c r="C17" t="s">
        <v>55</v>
      </c>
      <c r="E17" t="s">
        <v>24</v>
      </c>
      <c r="F17" t="s">
        <v>29</v>
      </c>
      <c r="G17" t="s">
        <v>48</v>
      </c>
      <c r="H17" t="s">
        <v>56</v>
      </c>
      <c r="L17">
        <v>55.7</v>
      </c>
      <c r="M17">
        <v>37.299999999999997</v>
      </c>
      <c r="O17">
        <v>1585</v>
      </c>
      <c r="P17">
        <v>50</v>
      </c>
      <c r="Q17">
        <v>365</v>
      </c>
      <c r="R17">
        <v>9.8600000000000006E+22</v>
      </c>
      <c r="S17">
        <v>2.6E+21</v>
      </c>
      <c r="U17" t="s">
        <v>27</v>
      </c>
      <c r="Y17">
        <v>6.7299999999999996E-5</v>
      </c>
      <c r="Z17">
        <v>1.7999999999999999E-6</v>
      </c>
      <c r="AA17">
        <v>2.7</v>
      </c>
      <c r="AB17">
        <v>3</v>
      </c>
      <c r="AC17">
        <v>3</v>
      </c>
      <c r="AD17">
        <v>67.3</v>
      </c>
      <c r="AE17">
        <v>1.7999999999999998</v>
      </c>
      <c r="AF17" s="1">
        <v>2.6745913818722138</v>
      </c>
    </row>
    <row r="18" spans="1:32">
      <c r="A18">
        <v>44</v>
      </c>
      <c r="B18">
        <v>1122</v>
      </c>
      <c r="C18" t="s">
        <v>55</v>
      </c>
      <c r="E18" t="s">
        <v>24</v>
      </c>
      <c r="F18" t="s">
        <v>29</v>
      </c>
      <c r="G18" t="s">
        <v>48</v>
      </c>
      <c r="H18" t="s">
        <v>56</v>
      </c>
      <c r="L18">
        <v>55.7</v>
      </c>
      <c r="M18">
        <v>37.299999999999997</v>
      </c>
      <c r="O18">
        <v>1741</v>
      </c>
      <c r="P18">
        <v>50</v>
      </c>
      <c r="Q18">
        <v>209</v>
      </c>
      <c r="R18">
        <v>1.07E+23</v>
      </c>
      <c r="S18">
        <v>3.1E+21</v>
      </c>
      <c r="U18" t="s">
        <v>27</v>
      </c>
      <c r="Y18">
        <v>6.7999999999999999E-5</v>
      </c>
      <c r="Z18">
        <v>1.9999999999999999E-6</v>
      </c>
      <c r="AA18">
        <v>2.9</v>
      </c>
      <c r="AB18">
        <v>5</v>
      </c>
      <c r="AC18">
        <v>5</v>
      </c>
      <c r="AD18">
        <v>68</v>
      </c>
      <c r="AE18">
        <v>2</v>
      </c>
      <c r="AF18" s="1">
        <v>2.9411764705882351</v>
      </c>
    </row>
    <row r="19" spans="1:32">
      <c r="A19">
        <v>34</v>
      </c>
      <c r="B19">
        <v>1095</v>
      </c>
      <c r="C19" t="s">
        <v>55</v>
      </c>
      <c r="E19" t="s">
        <v>24</v>
      </c>
      <c r="F19" t="s">
        <v>29</v>
      </c>
      <c r="G19" t="s">
        <v>48</v>
      </c>
      <c r="H19" t="s">
        <v>56</v>
      </c>
      <c r="L19">
        <v>55.7</v>
      </c>
      <c r="M19">
        <v>37.299999999999997</v>
      </c>
      <c r="O19">
        <v>1599</v>
      </c>
      <c r="P19">
        <v>50</v>
      </c>
      <c r="Q19">
        <v>351</v>
      </c>
      <c r="R19">
        <v>9.9299999999999999E+22</v>
      </c>
      <c r="S19">
        <v>3.2E+21</v>
      </c>
      <c r="U19" t="s">
        <v>27</v>
      </c>
      <c r="Y19">
        <v>6.2000000000000003E-5</v>
      </c>
      <c r="Z19">
        <v>1.9999999999999999E-6</v>
      </c>
      <c r="AA19">
        <v>3.2</v>
      </c>
      <c r="AB19">
        <v>3</v>
      </c>
      <c r="AC19">
        <v>3</v>
      </c>
      <c r="AD19">
        <v>62</v>
      </c>
      <c r="AE19">
        <v>2</v>
      </c>
      <c r="AF19" s="1">
        <v>3.225806451612903</v>
      </c>
    </row>
    <row r="20" spans="1:32">
      <c r="A20">
        <v>58</v>
      </c>
      <c r="B20">
        <v>1144</v>
      </c>
      <c r="C20" t="s">
        <v>55</v>
      </c>
      <c r="E20" t="s">
        <v>24</v>
      </c>
      <c r="F20" t="s">
        <v>29</v>
      </c>
      <c r="G20" t="s">
        <v>48</v>
      </c>
      <c r="H20" t="s">
        <v>56</v>
      </c>
      <c r="L20">
        <v>55.7</v>
      </c>
      <c r="M20">
        <v>37.299999999999997</v>
      </c>
      <c r="O20">
        <v>1820</v>
      </c>
      <c r="P20">
        <v>50</v>
      </c>
      <c r="Q20">
        <v>130</v>
      </c>
      <c r="R20">
        <v>1.18E+23</v>
      </c>
      <c r="S20">
        <v>4E+21</v>
      </c>
      <c r="U20" t="s">
        <v>27</v>
      </c>
      <c r="Y20">
        <v>5.8999999999999998E-5</v>
      </c>
      <c r="Z20">
        <v>1.9999999999999999E-6</v>
      </c>
      <c r="AA20">
        <v>3.4</v>
      </c>
      <c r="AB20">
        <v>5</v>
      </c>
      <c r="AC20">
        <v>5</v>
      </c>
      <c r="AD20">
        <v>59</v>
      </c>
      <c r="AE20">
        <v>2</v>
      </c>
      <c r="AF20" s="1">
        <v>3.3898305084745761</v>
      </c>
    </row>
    <row r="21" spans="1:32">
      <c r="A21">
        <v>88</v>
      </c>
      <c r="B21">
        <v>1862</v>
      </c>
      <c r="C21" t="s">
        <v>52</v>
      </c>
      <c r="E21" t="s">
        <v>24</v>
      </c>
      <c r="F21" t="s">
        <v>29</v>
      </c>
      <c r="G21" t="s">
        <v>48</v>
      </c>
      <c r="H21" t="s">
        <v>49</v>
      </c>
      <c r="L21">
        <v>50.5</v>
      </c>
      <c r="M21">
        <v>30.5</v>
      </c>
      <c r="O21">
        <v>1146</v>
      </c>
      <c r="P21">
        <v>0</v>
      </c>
      <c r="Q21">
        <v>804</v>
      </c>
      <c r="R21">
        <v>9.2300000000000005E+22</v>
      </c>
      <c r="S21">
        <v>3.2E+21</v>
      </c>
      <c r="U21" t="s">
        <v>27</v>
      </c>
      <c r="Y21">
        <v>5.7000000000000003E-5</v>
      </c>
      <c r="Z21">
        <v>1.9999999999999999E-6</v>
      </c>
      <c r="AA21">
        <v>3.5</v>
      </c>
      <c r="AB21">
        <v>3</v>
      </c>
      <c r="AC21">
        <v>3</v>
      </c>
      <c r="AD21">
        <v>57</v>
      </c>
      <c r="AE21">
        <v>2</v>
      </c>
      <c r="AF21" s="1">
        <v>3.5087719298245612</v>
      </c>
    </row>
    <row r="22" spans="1:32">
      <c r="A22">
        <v>21</v>
      </c>
      <c r="B22">
        <v>383</v>
      </c>
      <c r="C22" t="s">
        <v>52</v>
      </c>
      <c r="E22" t="s">
        <v>24</v>
      </c>
      <c r="F22" t="s">
        <v>29</v>
      </c>
      <c r="G22" t="s">
        <v>32</v>
      </c>
      <c r="H22" t="s">
        <v>53</v>
      </c>
      <c r="L22">
        <v>48.5</v>
      </c>
      <c r="M22">
        <v>27</v>
      </c>
      <c r="O22">
        <v>800</v>
      </c>
      <c r="P22">
        <v>0</v>
      </c>
      <c r="Q22">
        <v>1150</v>
      </c>
      <c r="R22">
        <v>8.6100000000000003E+22</v>
      </c>
      <c r="S22">
        <v>3.2E+21</v>
      </c>
      <c r="U22" t="s">
        <v>27</v>
      </c>
      <c r="Y22">
        <v>5.3999999999999998E-5</v>
      </c>
      <c r="Z22">
        <v>1.9999999999999999E-6</v>
      </c>
      <c r="AA22">
        <v>3.7</v>
      </c>
      <c r="AB22">
        <v>4</v>
      </c>
      <c r="AC22">
        <v>4</v>
      </c>
      <c r="AD22">
        <v>54</v>
      </c>
      <c r="AE22">
        <v>2</v>
      </c>
      <c r="AF22" s="1">
        <v>3.7037037037037033</v>
      </c>
    </row>
    <row r="23" spans="1:32">
      <c r="A23">
        <v>82</v>
      </c>
      <c r="B23">
        <v>2472</v>
      </c>
      <c r="C23" t="s">
        <v>43</v>
      </c>
      <c r="E23" t="s">
        <v>24</v>
      </c>
      <c r="F23" t="s">
        <v>29</v>
      </c>
      <c r="G23" t="s">
        <v>32</v>
      </c>
      <c r="H23" t="s">
        <v>44</v>
      </c>
      <c r="L23">
        <v>50.3</v>
      </c>
      <c r="M23">
        <v>14.5</v>
      </c>
      <c r="O23">
        <v>400</v>
      </c>
      <c r="P23">
        <v>100</v>
      </c>
      <c r="Q23">
        <v>1550</v>
      </c>
      <c r="R23">
        <v>7.6899999999999999E+22</v>
      </c>
      <c r="S23">
        <v>3E+21</v>
      </c>
      <c r="U23" t="s">
        <v>27</v>
      </c>
      <c r="Y23">
        <v>5.1E-5</v>
      </c>
      <c r="Z23">
        <v>1.9999999999999999E-6</v>
      </c>
      <c r="AA23">
        <v>3.9</v>
      </c>
      <c r="AB23">
        <v>3</v>
      </c>
      <c r="AC23">
        <v>3</v>
      </c>
      <c r="AD23">
        <v>51</v>
      </c>
      <c r="AE23">
        <v>2</v>
      </c>
      <c r="AF23" s="1">
        <v>3.9215686274509802</v>
      </c>
    </row>
    <row r="24" spans="1:32">
      <c r="A24">
        <v>107</v>
      </c>
      <c r="B24">
        <v>367</v>
      </c>
      <c r="C24" t="s">
        <v>45</v>
      </c>
      <c r="E24" t="s">
        <v>24</v>
      </c>
      <c r="F24" t="s">
        <v>29</v>
      </c>
      <c r="G24" t="s">
        <v>46</v>
      </c>
      <c r="H24" t="s">
        <v>47</v>
      </c>
      <c r="L24">
        <v>60.3</v>
      </c>
      <c r="M24">
        <v>20.100000000000001</v>
      </c>
      <c r="O24">
        <v>1905</v>
      </c>
      <c r="P24">
        <v>15</v>
      </c>
      <c r="Q24">
        <v>45</v>
      </c>
      <c r="R24">
        <v>7.8899999999999995E+22</v>
      </c>
      <c r="S24">
        <v>3.2E+21</v>
      </c>
      <c r="U24" t="s">
        <v>27</v>
      </c>
      <c r="Y24">
        <v>5.0000000000000002E-5</v>
      </c>
      <c r="Z24">
        <v>1.9999999999999999E-6</v>
      </c>
      <c r="AA24">
        <v>4</v>
      </c>
      <c r="AB24">
        <v>4</v>
      </c>
      <c r="AC24">
        <v>4</v>
      </c>
      <c r="AD24">
        <v>50</v>
      </c>
      <c r="AE24">
        <v>2</v>
      </c>
      <c r="AF24" s="1">
        <v>4</v>
      </c>
    </row>
    <row r="25" spans="1:32">
      <c r="A25">
        <v>17</v>
      </c>
      <c r="B25">
        <v>375</v>
      </c>
      <c r="C25" t="s">
        <v>52</v>
      </c>
      <c r="E25" t="s">
        <v>24</v>
      </c>
      <c r="F25" t="s">
        <v>29</v>
      </c>
      <c r="G25" t="s">
        <v>32</v>
      </c>
      <c r="H25" t="s">
        <v>53</v>
      </c>
      <c r="L25">
        <v>49</v>
      </c>
      <c r="M25">
        <v>26.5</v>
      </c>
      <c r="O25">
        <v>400</v>
      </c>
      <c r="P25">
        <v>0</v>
      </c>
      <c r="Q25">
        <v>1550</v>
      </c>
      <c r="R25">
        <v>8.4700000000000001E+22</v>
      </c>
      <c r="S25">
        <v>3.4E+21</v>
      </c>
      <c r="U25" t="s">
        <v>27</v>
      </c>
      <c r="Y25">
        <v>5.9379999999999997E-5</v>
      </c>
      <c r="Z25">
        <v>2.3800000000000001E-6</v>
      </c>
      <c r="AA25">
        <v>4</v>
      </c>
      <c r="AB25">
        <v>3</v>
      </c>
      <c r="AC25">
        <v>3</v>
      </c>
      <c r="AD25">
        <v>59.379999999999995</v>
      </c>
      <c r="AE25">
        <v>2.38</v>
      </c>
      <c r="AF25" s="1">
        <v>4.0080835298080162</v>
      </c>
    </row>
    <row r="26" spans="1:32">
      <c r="A26">
        <v>14</v>
      </c>
      <c r="B26">
        <v>399</v>
      </c>
      <c r="C26" t="s">
        <v>52</v>
      </c>
      <c r="E26" t="s">
        <v>24</v>
      </c>
      <c r="F26" t="s">
        <v>29</v>
      </c>
      <c r="G26" t="s">
        <v>32</v>
      </c>
      <c r="H26" t="s">
        <v>53</v>
      </c>
      <c r="L26">
        <v>47</v>
      </c>
      <c r="M26">
        <v>28.5</v>
      </c>
      <c r="O26">
        <v>1400</v>
      </c>
      <c r="P26">
        <v>0</v>
      </c>
      <c r="Q26">
        <v>550</v>
      </c>
      <c r="R26">
        <v>9.0299999999999993E+22</v>
      </c>
      <c r="S26">
        <v>3.7E+21</v>
      </c>
      <c r="U26" t="s">
        <v>27</v>
      </c>
      <c r="Y26">
        <v>5.8560000000000002E-5</v>
      </c>
      <c r="Z26">
        <v>2.3999999999999999E-6</v>
      </c>
      <c r="AA26">
        <v>4.0999999999999996</v>
      </c>
      <c r="AB26">
        <v>3</v>
      </c>
      <c r="AC26">
        <v>3</v>
      </c>
      <c r="AD26">
        <v>58.56</v>
      </c>
      <c r="AE26">
        <v>2.4</v>
      </c>
      <c r="AF26" s="1">
        <v>4.0983606557377046</v>
      </c>
    </row>
    <row r="27" spans="1:32">
      <c r="A27">
        <v>57</v>
      </c>
      <c r="B27">
        <v>1142</v>
      </c>
      <c r="C27" t="s">
        <v>55</v>
      </c>
      <c r="E27" t="s">
        <v>24</v>
      </c>
      <c r="F27" t="s">
        <v>29</v>
      </c>
      <c r="G27" t="s">
        <v>48</v>
      </c>
      <c r="H27" t="s">
        <v>56</v>
      </c>
      <c r="L27">
        <v>55.7</v>
      </c>
      <c r="M27">
        <v>37.299999999999997</v>
      </c>
      <c r="O27">
        <v>1812</v>
      </c>
      <c r="P27">
        <v>50</v>
      </c>
      <c r="Q27">
        <v>138</v>
      </c>
      <c r="R27">
        <v>1.18E+23</v>
      </c>
      <c r="S27">
        <v>4.8E+21</v>
      </c>
      <c r="U27" t="s">
        <v>27</v>
      </c>
      <c r="Y27">
        <v>7.2999999999999999E-5</v>
      </c>
      <c r="Z27">
        <v>3.0000000000000001E-6</v>
      </c>
      <c r="AA27">
        <v>4.0999999999999996</v>
      </c>
      <c r="AB27">
        <v>4</v>
      </c>
      <c r="AC27">
        <v>4</v>
      </c>
      <c r="AD27">
        <v>73</v>
      </c>
      <c r="AE27">
        <v>3</v>
      </c>
      <c r="AF27" s="1">
        <v>4.10958904109589</v>
      </c>
    </row>
    <row r="28" spans="1:32">
      <c r="A28">
        <v>59</v>
      </c>
      <c r="B28">
        <v>1145</v>
      </c>
      <c r="C28" t="s">
        <v>55</v>
      </c>
      <c r="E28" t="s">
        <v>24</v>
      </c>
      <c r="F28" t="s">
        <v>29</v>
      </c>
      <c r="G28" t="s">
        <v>32</v>
      </c>
      <c r="H28" t="s">
        <v>56</v>
      </c>
      <c r="L28">
        <v>55.7</v>
      </c>
      <c r="M28">
        <v>37.299999999999997</v>
      </c>
      <c r="O28">
        <v>1823</v>
      </c>
      <c r="P28">
        <v>50</v>
      </c>
      <c r="Q28">
        <v>127</v>
      </c>
      <c r="R28">
        <v>1.1899999999999999E+23</v>
      </c>
      <c r="S28">
        <v>4.9E+21</v>
      </c>
      <c r="U28" t="s">
        <v>27</v>
      </c>
      <c r="Y28">
        <v>7.2999999999999999E-5</v>
      </c>
      <c r="Z28">
        <v>3.0000000000000001E-6</v>
      </c>
      <c r="AA28">
        <v>4.0999999999999996</v>
      </c>
      <c r="AB28">
        <v>7</v>
      </c>
      <c r="AC28">
        <v>7</v>
      </c>
      <c r="AD28">
        <v>73</v>
      </c>
      <c r="AE28">
        <v>3</v>
      </c>
      <c r="AF28" s="1">
        <v>4.10958904109589</v>
      </c>
    </row>
    <row r="29" spans="1:32">
      <c r="A29">
        <v>50</v>
      </c>
      <c r="B29">
        <v>1133</v>
      </c>
      <c r="C29" t="s">
        <v>55</v>
      </c>
      <c r="E29" t="s">
        <v>24</v>
      </c>
      <c r="F29" t="s">
        <v>29</v>
      </c>
      <c r="G29" t="s">
        <v>48</v>
      </c>
      <c r="H29" t="s">
        <v>56</v>
      </c>
      <c r="L29">
        <v>55.7</v>
      </c>
      <c r="M29">
        <v>37.299999999999997</v>
      </c>
      <c r="O29">
        <v>1776</v>
      </c>
      <c r="P29">
        <v>50</v>
      </c>
      <c r="Q29">
        <v>174</v>
      </c>
      <c r="R29">
        <v>1.1099999999999999E+23</v>
      </c>
      <c r="S29">
        <v>4.8E+21</v>
      </c>
      <c r="U29" t="s">
        <v>27</v>
      </c>
      <c r="Y29">
        <v>6.9999999999999994E-5</v>
      </c>
      <c r="Z29">
        <v>3.0000000000000001E-6</v>
      </c>
      <c r="AA29">
        <v>4.3</v>
      </c>
      <c r="AB29">
        <v>4</v>
      </c>
      <c r="AC29">
        <v>4</v>
      </c>
      <c r="AD29">
        <v>70</v>
      </c>
      <c r="AE29">
        <v>3</v>
      </c>
      <c r="AF29" s="1">
        <v>4.2857142857142856</v>
      </c>
    </row>
    <row r="30" spans="1:32">
      <c r="A30">
        <v>87</v>
      </c>
      <c r="B30">
        <v>1838</v>
      </c>
      <c r="C30" t="s">
        <v>52</v>
      </c>
      <c r="E30" t="s">
        <v>24</v>
      </c>
      <c r="F30" t="s">
        <v>29</v>
      </c>
      <c r="G30" t="s">
        <v>48</v>
      </c>
      <c r="H30" t="s">
        <v>49</v>
      </c>
      <c r="L30">
        <v>51</v>
      </c>
      <c r="M30">
        <v>34</v>
      </c>
      <c r="O30">
        <v>750</v>
      </c>
      <c r="P30">
        <v>50</v>
      </c>
      <c r="Q30">
        <v>1200</v>
      </c>
      <c r="R30">
        <v>9.4899999999999995E+22</v>
      </c>
      <c r="S30">
        <v>4.5E+21</v>
      </c>
      <c r="U30" t="s">
        <v>27</v>
      </c>
      <c r="Y30">
        <v>6.6270000000000001E-5</v>
      </c>
      <c r="Z30">
        <v>3.14E-6</v>
      </c>
      <c r="AA30">
        <v>4.7</v>
      </c>
      <c r="AB30">
        <v>7</v>
      </c>
      <c r="AC30">
        <v>7</v>
      </c>
      <c r="AD30">
        <v>66.27</v>
      </c>
      <c r="AE30">
        <v>3.14</v>
      </c>
      <c r="AF30" s="1">
        <v>4.7381922438509134</v>
      </c>
    </row>
    <row r="31" spans="1:32">
      <c r="A31">
        <v>35</v>
      </c>
      <c r="B31">
        <v>1097</v>
      </c>
      <c r="C31" t="s">
        <v>55</v>
      </c>
      <c r="E31" t="s">
        <v>24</v>
      </c>
      <c r="F31" t="s">
        <v>29</v>
      </c>
      <c r="G31" t="s">
        <v>48</v>
      </c>
      <c r="H31" t="s">
        <v>56</v>
      </c>
      <c r="L31">
        <v>55.7</v>
      </c>
      <c r="M31">
        <v>37.299999999999997</v>
      </c>
      <c r="O31">
        <v>1644</v>
      </c>
      <c r="P31">
        <v>50</v>
      </c>
      <c r="Q31">
        <v>306</v>
      </c>
      <c r="R31">
        <v>9.9799999999999994E+22</v>
      </c>
      <c r="S31">
        <v>4.8E+21</v>
      </c>
      <c r="U31" t="s">
        <v>27</v>
      </c>
      <c r="Y31">
        <v>6.2000000000000003E-5</v>
      </c>
      <c r="Z31">
        <v>3.0000000000000001E-6</v>
      </c>
      <c r="AA31">
        <v>4.8</v>
      </c>
      <c r="AB31">
        <v>4</v>
      </c>
      <c r="AC31">
        <v>4</v>
      </c>
      <c r="AD31">
        <v>62</v>
      </c>
      <c r="AE31">
        <v>3</v>
      </c>
      <c r="AF31" s="1">
        <v>4.838709677419355</v>
      </c>
    </row>
    <row r="32" spans="1:32">
      <c r="A32">
        <v>90</v>
      </c>
      <c r="B32">
        <v>1895</v>
      </c>
      <c r="C32" t="s">
        <v>43</v>
      </c>
      <c r="E32" t="s">
        <v>24</v>
      </c>
      <c r="F32" t="s">
        <v>29</v>
      </c>
      <c r="G32" t="s">
        <v>48</v>
      </c>
      <c r="H32" t="s">
        <v>49</v>
      </c>
      <c r="L32">
        <v>51</v>
      </c>
      <c r="M32">
        <v>20.5</v>
      </c>
      <c r="O32">
        <v>1638</v>
      </c>
      <c r="P32">
        <v>6</v>
      </c>
      <c r="Q32">
        <v>312</v>
      </c>
      <c r="R32">
        <v>8.0499999999999995E+22</v>
      </c>
      <c r="S32">
        <v>4E+21</v>
      </c>
      <c r="U32" t="s">
        <v>27</v>
      </c>
      <c r="Y32">
        <v>5.2200000000000002E-5</v>
      </c>
      <c r="Z32">
        <v>2.6000000000000001E-6</v>
      </c>
      <c r="AA32">
        <v>5</v>
      </c>
      <c r="AB32">
        <v>12</v>
      </c>
      <c r="AC32">
        <v>12</v>
      </c>
      <c r="AD32">
        <v>52.2</v>
      </c>
      <c r="AE32">
        <v>2.6</v>
      </c>
      <c r="AF32" s="1">
        <v>4.980842911877394</v>
      </c>
    </row>
    <row r="33" spans="1:32">
      <c r="A33">
        <v>48</v>
      </c>
      <c r="B33">
        <v>1128</v>
      </c>
      <c r="C33" t="s">
        <v>55</v>
      </c>
      <c r="E33" t="s">
        <v>24</v>
      </c>
      <c r="F33" t="s">
        <v>29</v>
      </c>
      <c r="G33" t="s">
        <v>48</v>
      </c>
      <c r="H33" t="s">
        <v>56</v>
      </c>
      <c r="L33">
        <v>55.7</v>
      </c>
      <c r="M33">
        <v>37.299999999999997</v>
      </c>
      <c r="O33">
        <v>1762</v>
      </c>
      <c r="P33">
        <v>50</v>
      </c>
      <c r="Q33">
        <v>188</v>
      </c>
      <c r="R33">
        <v>1.09E+23</v>
      </c>
      <c r="S33">
        <v>5.7E+21</v>
      </c>
      <c r="U33" t="s">
        <v>27</v>
      </c>
      <c r="Y33">
        <v>7.2999999999999999E-5</v>
      </c>
      <c r="Z33">
        <v>3.8E-6</v>
      </c>
      <c r="AA33">
        <v>5.2</v>
      </c>
      <c r="AB33">
        <v>3</v>
      </c>
      <c r="AC33">
        <v>3</v>
      </c>
      <c r="AD33">
        <v>73</v>
      </c>
      <c r="AE33">
        <v>3.8</v>
      </c>
      <c r="AF33" s="1">
        <v>5.205479452054794</v>
      </c>
    </row>
    <row r="34" spans="1:32">
      <c r="A34">
        <v>37</v>
      </c>
      <c r="B34">
        <v>1102</v>
      </c>
      <c r="C34" t="s">
        <v>55</v>
      </c>
      <c r="E34" t="s">
        <v>24</v>
      </c>
      <c r="F34" t="s">
        <v>29</v>
      </c>
      <c r="G34" t="s">
        <v>48</v>
      </c>
      <c r="H34" t="s">
        <v>56</v>
      </c>
      <c r="L34">
        <v>55.7</v>
      </c>
      <c r="M34">
        <v>37.299999999999997</v>
      </c>
      <c r="O34">
        <v>1665</v>
      </c>
      <c r="P34">
        <v>50</v>
      </c>
      <c r="Q34">
        <v>285</v>
      </c>
      <c r="R34">
        <v>1.01E+23</v>
      </c>
      <c r="S34">
        <v>5.2E+21</v>
      </c>
      <c r="U34" t="s">
        <v>27</v>
      </c>
      <c r="Y34">
        <v>6.8999999999999997E-5</v>
      </c>
      <c r="Z34">
        <v>3.5999999999999998E-6</v>
      </c>
      <c r="AA34">
        <v>5.2</v>
      </c>
      <c r="AB34">
        <v>11</v>
      </c>
      <c r="AC34">
        <v>11</v>
      </c>
      <c r="AD34">
        <v>69</v>
      </c>
      <c r="AE34">
        <v>3.5999999999999996</v>
      </c>
      <c r="AF34" s="1">
        <v>5.2173913043478262</v>
      </c>
    </row>
    <row r="35" spans="1:32">
      <c r="A35">
        <v>53</v>
      </c>
      <c r="B35">
        <v>1137</v>
      </c>
      <c r="C35" t="s">
        <v>55</v>
      </c>
      <c r="E35" t="s">
        <v>24</v>
      </c>
      <c r="F35" t="s">
        <v>29</v>
      </c>
      <c r="G35" t="s">
        <v>48</v>
      </c>
      <c r="H35" t="s">
        <v>56</v>
      </c>
      <c r="L35">
        <v>55.7</v>
      </c>
      <c r="M35">
        <v>37.299999999999997</v>
      </c>
      <c r="O35">
        <v>1792</v>
      </c>
      <c r="P35">
        <v>50</v>
      </c>
      <c r="Q35">
        <v>158</v>
      </c>
      <c r="R35">
        <v>1.1599999999999999E+23</v>
      </c>
      <c r="S35">
        <v>6.2E+21</v>
      </c>
      <c r="U35" t="s">
        <v>27</v>
      </c>
      <c r="Y35">
        <v>7.4999999999999993E-5</v>
      </c>
      <c r="Z35">
        <v>3.9999999999999998E-6</v>
      </c>
      <c r="AA35">
        <v>5.3</v>
      </c>
      <c r="AB35">
        <v>4</v>
      </c>
      <c r="AC35">
        <v>4</v>
      </c>
      <c r="AD35">
        <v>75</v>
      </c>
      <c r="AE35">
        <v>4</v>
      </c>
      <c r="AF35" s="1">
        <v>5.3333333333333339</v>
      </c>
    </row>
    <row r="36" spans="1:32">
      <c r="A36">
        <v>12</v>
      </c>
      <c r="B36">
        <v>377</v>
      </c>
      <c r="C36" t="s">
        <v>52</v>
      </c>
      <c r="E36" t="s">
        <v>24</v>
      </c>
      <c r="F36" t="s">
        <v>29</v>
      </c>
      <c r="G36" t="s">
        <v>32</v>
      </c>
      <c r="H36" t="s">
        <v>53</v>
      </c>
      <c r="L36">
        <v>48.5</v>
      </c>
      <c r="M36">
        <v>35</v>
      </c>
      <c r="O36">
        <v>600</v>
      </c>
      <c r="P36">
        <v>0</v>
      </c>
      <c r="Q36">
        <v>1350</v>
      </c>
      <c r="R36">
        <v>9.5099999999999993E+22</v>
      </c>
      <c r="S36">
        <v>5.1E+21</v>
      </c>
      <c r="U36" t="s">
        <v>27</v>
      </c>
      <c r="Y36">
        <v>6.6450000000000002E-5</v>
      </c>
      <c r="Z36">
        <v>3.58E-6</v>
      </c>
      <c r="AA36">
        <v>5.4</v>
      </c>
      <c r="AB36">
        <v>5</v>
      </c>
      <c r="AC36">
        <v>5</v>
      </c>
      <c r="AD36">
        <v>66.45</v>
      </c>
      <c r="AE36">
        <v>3.58</v>
      </c>
      <c r="AF36" s="1">
        <v>5.3875094055680961</v>
      </c>
    </row>
    <row r="37" spans="1:32">
      <c r="A37">
        <v>62</v>
      </c>
      <c r="B37" t="s">
        <v>23</v>
      </c>
      <c r="C37" t="s">
        <v>19</v>
      </c>
      <c r="E37" t="s">
        <v>24</v>
      </c>
      <c r="H37" t="s">
        <v>20</v>
      </c>
      <c r="I37" t="s">
        <v>21</v>
      </c>
      <c r="J37" t="s">
        <v>25</v>
      </c>
      <c r="K37" t="s">
        <v>26</v>
      </c>
      <c r="L37">
        <v>63.898519999999998</v>
      </c>
      <c r="M37">
        <v>-17.736059999999998</v>
      </c>
      <c r="O37">
        <v>1783</v>
      </c>
      <c r="P37">
        <v>0</v>
      </c>
      <c r="Q37">
        <v>167</v>
      </c>
      <c r="R37">
        <v>6.3399999999999998E+22</v>
      </c>
      <c r="S37">
        <v>3.5E+21</v>
      </c>
      <c r="U37" t="s">
        <v>27</v>
      </c>
      <c r="V37">
        <v>13</v>
      </c>
      <c r="Y37">
        <v>4.5300000000000003E-5</v>
      </c>
      <c r="Z37">
        <v>2.5000000000000002E-6</v>
      </c>
      <c r="AA37">
        <v>5.5</v>
      </c>
      <c r="AB37">
        <v>13</v>
      </c>
      <c r="AD37">
        <v>45.300000000000004</v>
      </c>
      <c r="AE37">
        <v>2.5</v>
      </c>
      <c r="AF37" s="1">
        <v>5.518763796909492</v>
      </c>
    </row>
    <row r="38" spans="1:32">
      <c r="A38">
        <v>41</v>
      </c>
      <c r="B38">
        <v>1112</v>
      </c>
      <c r="C38" t="s">
        <v>55</v>
      </c>
      <c r="E38" t="s">
        <v>24</v>
      </c>
      <c r="F38" t="s">
        <v>29</v>
      </c>
      <c r="G38" t="s">
        <v>32</v>
      </c>
      <c r="H38" t="s">
        <v>56</v>
      </c>
      <c r="L38">
        <v>55.7</v>
      </c>
      <c r="M38">
        <v>37.299999999999997</v>
      </c>
      <c r="O38">
        <v>1693</v>
      </c>
      <c r="P38">
        <v>50</v>
      </c>
      <c r="Q38">
        <v>257</v>
      </c>
      <c r="R38">
        <v>1.04E+23</v>
      </c>
      <c r="S38">
        <v>6.1E+21</v>
      </c>
      <c r="U38" t="s">
        <v>27</v>
      </c>
      <c r="Y38">
        <v>6.7999999999999999E-5</v>
      </c>
      <c r="Z38">
        <v>3.9999999999999998E-6</v>
      </c>
      <c r="AA38">
        <v>5.9</v>
      </c>
      <c r="AB38">
        <v>3</v>
      </c>
      <c r="AC38">
        <v>3</v>
      </c>
      <c r="AD38">
        <v>68</v>
      </c>
      <c r="AE38">
        <v>4</v>
      </c>
      <c r="AF38" s="1">
        <v>5.8823529411764701</v>
      </c>
    </row>
    <row r="39" spans="1:32">
      <c r="A39">
        <v>43</v>
      </c>
      <c r="B39">
        <v>1119</v>
      </c>
      <c r="C39" t="s">
        <v>55</v>
      </c>
      <c r="E39" t="s">
        <v>24</v>
      </c>
      <c r="F39" t="s">
        <v>29</v>
      </c>
      <c r="G39" t="s">
        <v>48</v>
      </c>
      <c r="H39" t="s">
        <v>56</v>
      </c>
      <c r="L39">
        <v>55.7</v>
      </c>
      <c r="M39">
        <v>37.299999999999997</v>
      </c>
      <c r="O39">
        <v>1719</v>
      </c>
      <c r="P39">
        <v>50</v>
      </c>
      <c r="Q39">
        <v>231</v>
      </c>
      <c r="R39">
        <v>1.06E+23</v>
      </c>
      <c r="S39">
        <v>6.3E+21</v>
      </c>
      <c r="U39" t="s">
        <v>27</v>
      </c>
      <c r="Y39">
        <v>6.7000000000000002E-5</v>
      </c>
      <c r="Z39">
        <v>3.9999999999999998E-6</v>
      </c>
      <c r="AA39">
        <v>6</v>
      </c>
      <c r="AB39">
        <v>4</v>
      </c>
      <c r="AC39">
        <v>4</v>
      </c>
      <c r="AD39">
        <v>67</v>
      </c>
      <c r="AE39">
        <v>4</v>
      </c>
      <c r="AF39" s="1">
        <v>5.9701492537313428</v>
      </c>
    </row>
    <row r="40" spans="1:32">
      <c r="A40">
        <v>16</v>
      </c>
      <c r="B40">
        <v>379</v>
      </c>
      <c r="C40" t="s">
        <v>52</v>
      </c>
      <c r="E40" t="s">
        <v>24</v>
      </c>
      <c r="F40" t="s">
        <v>29</v>
      </c>
      <c r="G40" t="s">
        <v>32</v>
      </c>
      <c r="H40" t="s">
        <v>53</v>
      </c>
      <c r="L40">
        <v>48.5</v>
      </c>
      <c r="M40">
        <v>27</v>
      </c>
      <c r="O40">
        <v>700</v>
      </c>
      <c r="P40">
        <v>0</v>
      </c>
      <c r="Q40">
        <v>1250</v>
      </c>
      <c r="R40">
        <v>8.5900000000000005E+22</v>
      </c>
      <c r="S40">
        <v>5.2E+21</v>
      </c>
      <c r="U40" t="s">
        <v>27</v>
      </c>
      <c r="Y40">
        <v>5.8100000000000003E-5</v>
      </c>
      <c r="Z40">
        <v>3.4999999999999999E-6</v>
      </c>
      <c r="AA40">
        <v>6</v>
      </c>
      <c r="AB40">
        <v>8</v>
      </c>
      <c r="AC40">
        <v>8</v>
      </c>
      <c r="AD40">
        <v>58.1</v>
      </c>
      <c r="AE40">
        <v>3.5</v>
      </c>
      <c r="AF40" s="1">
        <v>6.024096385542169</v>
      </c>
    </row>
    <row r="41" spans="1:32">
      <c r="A41">
        <v>1</v>
      </c>
      <c r="B41">
        <v>363</v>
      </c>
      <c r="C41" t="s">
        <v>52</v>
      </c>
      <c r="E41" t="s">
        <v>24</v>
      </c>
      <c r="F41" t="s">
        <v>29</v>
      </c>
      <c r="G41" t="s">
        <v>32</v>
      </c>
      <c r="H41" t="s">
        <v>53</v>
      </c>
      <c r="L41">
        <v>50</v>
      </c>
      <c r="M41">
        <v>30.5</v>
      </c>
      <c r="O41">
        <v>-850</v>
      </c>
      <c r="P41">
        <v>50</v>
      </c>
      <c r="Q41">
        <v>2800</v>
      </c>
      <c r="R41">
        <v>9.2000000000000008E+22</v>
      </c>
      <c r="S41">
        <v>5.8E+21</v>
      </c>
      <c r="U41" t="s">
        <v>27</v>
      </c>
      <c r="Y41">
        <v>6.3800000000000006E-5</v>
      </c>
      <c r="Z41">
        <v>3.9999999999999998E-6</v>
      </c>
      <c r="AA41">
        <v>6.3</v>
      </c>
      <c r="AB41">
        <v>8</v>
      </c>
      <c r="AC41">
        <v>8</v>
      </c>
      <c r="AD41">
        <v>63.800000000000004</v>
      </c>
      <c r="AE41">
        <v>4</v>
      </c>
      <c r="AF41" s="1">
        <v>6.2695924764890272</v>
      </c>
    </row>
    <row r="42" spans="1:32">
      <c r="A42">
        <v>5</v>
      </c>
      <c r="B42">
        <v>393</v>
      </c>
      <c r="C42" t="s">
        <v>52</v>
      </c>
      <c r="E42" t="s">
        <v>24</v>
      </c>
      <c r="F42" t="s">
        <v>29</v>
      </c>
      <c r="G42" t="s">
        <v>32</v>
      </c>
      <c r="H42" t="s">
        <v>53</v>
      </c>
      <c r="L42">
        <v>50</v>
      </c>
      <c r="M42">
        <v>31</v>
      </c>
      <c r="O42">
        <v>1150</v>
      </c>
      <c r="P42">
        <v>50</v>
      </c>
      <c r="Q42">
        <v>800</v>
      </c>
      <c r="R42">
        <v>9.2500000000000003E+22</v>
      </c>
      <c r="S42">
        <v>5.9E+21</v>
      </c>
      <c r="U42" t="s">
        <v>27</v>
      </c>
      <c r="Y42">
        <v>6.0000000000000002E-5</v>
      </c>
      <c r="Z42">
        <v>3.8399999999999997E-6</v>
      </c>
      <c r="AA42">
        <v>6.4</v>
      </c>
      <c r="AB42">
        <v>4</v>
      </c>
      <c r="AC42">
        <v>4</v>
      </c>
      <c r="AD42">
        <v>60</v>
      </c>
      <c r="AE42">
        <v>3.84</v>
      </c>
      <c r="AF42" s="1">
        <v>6.4</v>
      </c>
    </row>
    <row r="43" spans="1:32">
      <c r="A43">
        <v>111</v>
      </c>
      <c r="B43">
        <v>363</v>
      </c>
      <c r="C43" t="s">
        <v>45</v>
      </c>
      <c r="E43" t="s">
        <v>24</v>
      </c>
      <c r="F43" t="s">
        <v>29</v>
      </c>
      <c r="G43" t="s">
        <v>46</v>
      </c>
      <c r="H43" t="s">
        <v>47</v>
      </c>
      <c r="L43">
        <v>60.3</v>
      </c>
      <c r="M43">
        <v>20.100000000000001</v>
      </c>
      <c r="O43">
        <v>1600</v>
      </c>
      <c r="P43">
        <v>50</v>
      </c>
      <c r="Q43">
        <v>350</v>
      </c>
      <c r="R43">
        <v>7.9700000000000003E+22</v>
      </c>
      <c r="S43">
        <v>5.3E+21</v>
      </c>
      <c r="U43" t="s">
        <v>27</v>
      </c>
      <c r="Y43">
        <v>5.3900000000000002E-5</v>
      </c>
      <c r="Z43">
        <v>3.5999999999999998E-6</v>
      </c>
      <c r="AA43">
        <v>6.7</v>
      </c>
      <c r="AB43">
        <v>6</v>
      </c>
      <c r="AC43">
        <v>6</v>
      </c>
      <c r="AD43">
        <v>53.900000000000006</v>
      </c>
      <c r="AE43">
        <v>3.5999999999999996</v>
      </c>
      <c r="AF43" s="1">
        <v>6.6790352504638202</v>
      </c>
    </row>
    <row r="44" spans="1:32">
      <c r="A44">
        <v>42</v>
      </c>
      <c r="B44">
        <v>1116</v>
      </c>
      <c r="C44" t="s">
        <v>55</v>
      </c>
      <c r="E44" t="s">
        <v>24</v>
      </c>
      <c r="F44" t="s">
        <v>29</v>
      </c>
      <c r="G44" t="s">
        <v>48</v>
      </c>
      <c r="H44" t="s">
        <v>56</v>
      </c>
      <c r="L44">
        <v>55.7</v>
      </c>
      <c r="M44">
        <v>37.299999999999997</v>
      </c>
      <c r="O44">
        <v>1703</v>
      </c>
      <c r="P44">
        <v>50</v>
      </c>
      <c r="Q44">
        <v>247</v>
      </c>
      <c r="R44">
        <v>1.0500000000000001E+23</v>
      </c>
      <c r="S44">
        <v>7.1E+21</v>
      </c>
      <c r="U44" t="s">
        <v>27</v>
      </c>
      <c r="Y44">
        <v>7.3029999999999997E-5</v>
      </c>
      <c r="Z44">
        <v>4.9300000000000002E-6</v>
      </c>
      <c r="AA44">
        <v>6.8</v>
      </c>
      <c r="AB44">
        <v>4</v>
      </c>
      <c r="AC44">
        <v>4</v>
      </c>
      <c r="AD44">
        <v>73.03</v>
      </c>
      <c r="AE44">
        <v>4.9300000000000006</v>
      </c>
      <c r="AF44" s="1">
        <v>6.7506504176365887</v>
      </c>
    </row>
    <row r="45" spans="1:32">
      <c r="A45">
        <v>15</v>
      </c>
      <c r="B45">
        <v>361</v>
      </c>
      <c r="C45" t="s">
        <v>52</v>
      </c>
      <c r="E45" t="s">
        <v>24</v>
      </c>
      <c r="F45" t="s">
        <v>29</v>
      </c>
      <c r="G45" t="s">
        <v>32</v>
      </c>
      <c r="H45" t="s">
        <v>53</v>
      </c>
      <c r="L45">
        <v>47.5</v>
      </c>
      <c r="M45">
        <v>33.5</v>
      </c>
      <c r="O45">
        <v>-2050</v>
      </c>
      <c r="P45">
        <v>50</v>
      </c>
      <c r="Q45">
        <v>4000</v>
      </c>
      <c r="R45">
        <v>9.4000000000000004E+22</v>
      </c>
      <c r="S45">
        <v>6.7E+21</v>
      </c>
      <c r="U45" t="s">
        <v>27</v>
      </c>
      <c r="Y45">
        <v>6.0959999999999999E-5</v>
      </c>
      <c r="Z45">
        <v>4.3200000000000001E-6</v>
      </c>
      <c r="AA45">
        <v>7.1</v>
      </c>
      <c r="AB45">
        <v>3</v>
      </c>
      <c r="AC45">
        <v>3</v>
      </c>
      <c r="AD45">
        <v>60.96</v>
      </c>
      <c r="AE45">
        <v>4.32</v>
      </c>
      <c r="AF45" s="1">
        <v>7.0866141732283463</v>
      </c>
    </row>
    <row r="46" spans="1:32">
      <c r="A46">
        <v>46</v>
      </c>
      <c r="B46">
        <v>1124</v>
      </c>
      <c r="C46" t="s">
        <v>55</v>
      </c>
      <c r="E46" t="s">
        <v>24</v>
      </c>
      <c r="F46" t="s">
        <v>29</v>
      </c>
      <c r="G46" t="s">
        <v>48</v>
      </c>
      <c r="H46" t="s">
        <v>56</v>
      </c>
      <c r="L46">
        <v>55.7</v>
      </c>
      <c r="M46">
        <v>37.299999999999997</v>
      </c>
      <c r="O46">
        <v>1753</v>
      </c>
      <c r="P46">
        <v>50</v>
      </c>
      <c r="Q46">
        <v>197</v>
      </c>
      <c r="R46">
        <v>1.09E+23</v>
      </c>
      <c r="S46">
        <v>8.1E+21</v>
      </c>
      <c r="U46" t="s">
        <v>27</v>
      </c>
      <c r="Y46">
        <v>6.7000000000000002E-5</v>
      </c>
      <c r="Z46">
        <v>5.0000000000000004E-6</v>
      </c>
      <c r="AA46">
        <v>7.5</v>
      </c>
      <c r="AB46">
        <v>7</v>
      </c>
      <c r="AC46">
        <v>7</v>
      </c>
      <c r="AD46">
        <v>67</v>
      </c>
      <c r="AE46">
        <v>5</v>
      </c>
      <c r="AF46" s="1">
        <v>7.4626865671641784</v>
      </c>
    </row>
    <row r="47" spans="1:32">
      <c r="A47">
        <v>76</v>
      </c>
      <c r="B47">
        <v>2362</v>
      </c>
      <c r="C47" t="s">
        <v>28</v>
      </c>
      <c r="E47" t="s">
        <v>24</v>
      </c>
      <c r="F47" t="s">
        <v>29</v>
      </c>
      <c r="G47" t="s">
        <v>30</v>
      </c>
      <c r="H47" t="s">
        <v>31</v>
      </c>
      <c r="L47">
        <v>53.4</v>
      </c>
      <c r="M47">
        <v>-1.5</v>
      </c>
      <c r="O47">
        <v>1900</v>
      </c>
      <c r="P47">
        <v>5</v>
      </c>
      <c r="Q47">
        <v>50</v>
      </c>
      <c r="R47">
        <v>1.26E+23</v>
      </c>
      <c r="S47">
        <v>9.6E+21</v>
      </c>
      <c r="U47" t="s">
        <v>27</v>
      </c>
      <c r="Y47">
        <v>8.7299999999999994E-5</v>
      </c>
      <c r="Z47">
        <v>6.7000000000000002E-6</v>
      </c>
      <c r="AA47">
        <v>7.7</v>
      </c>
      <c r="AB47">
        <v>3</v>
      </c>
      <c r="AC47">
        <v>3</v>
      </c>
      <c r="AD47">
        <v>87.3</v>
      </c>
      <c r="AE47">
        <v>6.7</v>
      </c>
      <c r="AF47" s="1">
        <v>7.6746849942726234</v>
      </c>
    </row>
    <row r="48" spans="1:32">
      <c r="A48">
        <v>54</v>
      </c>
      <c r="B48">
        <v>1139</v>
      </c>
      <c r="C48" t="s">
        <v>55</v>
      </c>
      <c r="E48" t="s">
        <v>24</v>
      </c>
      <c r="F48" t="s">
        <v>29</v>
      </c>
      <c r="G48" t="s">
        <v>48</v>
      </c>
      <c r="H48" t="s">
        <v>56</v>
      </c>
      <c r="L48">
        <v>55.7</v>
      </c>
      <c r="M48">
        <v>37.299999999999997</v>
      </c>
      <c r="O48">
        <v>1802</v>
      </c>
      <c r="P48">
        <v>50</v>
      </c>
      <c r="Q48">
        <v>148</v>
      </c>
      <c r="R48">
        <v>1.17E+23</v>
      </c>
      <c r="S48">
        <v>9.06E+21</v>
      </c>
      <c r="U48" t="s">
        <v>27</v>
      </c>
      <c r="V48">
        <v>4</v>
      </c>
      <c r="Y48">
        <v>8.3880000000000003E-5</v>
      </c>
      <c r="Z48">
        <v>6.4899999999999997E-6</v>
      </c>
      <c r="AA48">
        <v>7.73</v>
      </c>
      <c r="AB48">
        <v>4</v>
      </c>
      <c r="AC48">
        <v>4</v>
      </c>
      <c r="AD48">
        <v>83.88000000000001</v>
      </c>
      <c r="AE48">
        <v>6.4899999999999993</v>
      </c>
      <c r="AF48" s="1">
        <v>7.737243681449689</v>
      </c>
    </row>
    <row r="49" spans="1:32">
      <c r="A49">
        <v>60</v>
      </c>
      <c r="B49">
        <v>1147</v>
      </c>
      <c r="C49" t="s">
        <v>55</v>
      </c>
      <c r="E49" t="s">
        <v>24</v>
      </c>
      <c r="F49" t="s">
        <v>29</v>
      </c>
      <c r="G49" t="s">
        <v>48</v>
      </c>
      <c r="H49" t="s">
        <v>56</v>
      </c>
      <c r="L49">
        <v>55.7</v>
      </c>
      <c r="M49">
        <v>37.299999999999997</v>
      </c>
      <c r="O49">
        <v>1840</v>
      </c>
      <c r="P49">
        <v>50</v>
      </c>
      <c r="Q49">
        <v>110</v>
      </c>
      <c r="R49">
        <v>1.1899999999999999E+23</v>
      </c>
      <c r="S49">
        <v>9.8E+21</v>
      </c>
      <c r="U49" t="s">
        <v>27</v>
      </c>
      <c r="Y49">
        <v>7.2999999999999999E-5</v>
      </c>
      <c r="Z49">
        <v>6.0000000000000002E-6</v>
      </c>
      <c r="AA49">
        <v>8.1999999999999993</v>
      </c>
      <c r="AB49">
        <v>3</v>
      </c>
      <c r="AC49">
        <v>3</v>
      </c>
      <c r="AD49">
        <v>73</v>
      </c>
      <c r="AE49">
        <v>6</v>
      </c>
      <c r="AF49" s="1">
        <v>8.2191780821917799</v>
      </c>
    </row>
    <row r="50" spans="1:32">
      <c r="A50">
        <v>61</v>
      </c>
      <c r="B50">
        <v>1148</v>
      </c>
      <c r="C50" t="s">
        <v>55</v>
      </c>
      <c r="E50" t="s">
        <v>24</v>
      </c>
      <c r="F50" t="s">
        <v>29</v>
      </c>
      <c r="G50" t="s">
        <v>48</v>
      </c>
      <c r="H50" t="s">
        <v>56</v>
      </c>
      <c r="L50">
        <v>55.7</v>
      </c>
      <c r="M50">
        <v>37.299999999999997</v>
      </c>
      <c r="O50">
        <v>1843</v>
      </c>
      <c r="P50">
        <v>50</v>
      </c>
      <c r="Q50">
        <v>107</v>
      </c>
      <c r="R50">
        <v>1.1899999999999999E+23</v>
      </c>
      <c r="S50">
        <v>9.8E+21</v>
      </c>
      <c r="U50" t="s">
        <v>27</v>
      </c>
      <c r="Y50">
        <v>7.2999999999999999E-5</v>
      </c>
      <c r="Z50">
        <v>6.0000000000000002E-6</v>
      </c>
      <c r="AA50">
        <v>8.1999999999999993</v>
      </c>
      <c r="AB50">
        <v>3</v>
      </c>
      <c r="AC50">
        <v>3</v>
      </c>
      <c r="AD50">
        <v>73</v>
      </c>
      <c r="AE50">
        <v>6</v>
      </c>
      <c r="AF50" s="1">
        <v>8.2191780821917799</v>
      </c>
    </row>
    <row r="51" spans="1:32">
      <c r="A51">
        <v>84</v>
      </c>
      <c r="B51">
        <v>2469</v>
      </c>
      <c r="C51" t="s">
        <v>43</v>
      </c>
      <c r="E51" t="s">
        <v>24</v>
      </c>
      <c r="F51" t="s">
        <v>29</v>
      </c>
      <c r="G51" t="s">
        <v>32</v>
      </c>
      <c r="H51" t="s">
        <v>44</v>
      </c>
      <c r="L51">
        <v>50.1</v>
      </c>
      <c r="M51">
        <v>14.3</v>
      </c>
      <c r="O51">
        <v>-550</v>
      </c>
      <c r="P51">
        <v>100</v>
      </c>
      <c r="Q51">
        <v>2500</v>
      </c>
      <c r="R51">
        <v>7.6400000000000004E+22</v>
      </c>
      <c r="S51">
        <v>6.5E+21</v>
      </c>
      <c r="U51" t="s">
        <v>27</v>
      </c>
      <c r="Y51">
        <v>5.1499999999999998E-5</v>
      </c>
      <c r="Z51">
        <v>4.4000000000000002E-6</v>
      </c>
      <c r="AA51">
        <v>8.5</v>
      </c>
      <c r="AB51">
        <v>6</v>
      </c>
      <c r="AC51">
        <v>6</v>
      </c>
      <c r="AD51">
        <v>51.5</v>
      </c>
      <c r="AE51">
        <v>4.4000000000000004</v>
      </c>
      <c r="AF51" s="1">
        <v>8.543689320388351</v>
      </c>
    </row>
    <row r="52" spans="1:32">
      <c r="A52">
        <v>49</v>
      </c>
      <c r="B52">
        <v>1130</v>
      </c>
      <c r="C52" t="s">
        <v>55</v>
      </c>
      <c r="E52" t="s">
        <v>24</v>
      </c>
      <c r="F52" t="s">
        <v>29</v>
      </c>
      <c r="G52" t="s">
        <v>48</v>
      </c>
      <c r="H52" t="s">
        <v>56</v>
      </c>
      <c r="L52">
        <v>55.7</v>
      </c>
      <c r="M52">
        <v>37.299999999999997</v>
      </c>
      <c r="O52">
        <v>1770</v>
      </c>
      <c r="P52">
        <v>50</v>
      </c>
      <c r="Q52">
        <v>180</v>
      </c>
      <c r="R52">
        <v>1.1E+23</v>
      </c>
      <c r="S52">
        <v>9.4E+21</v>
      </c>
      <c r="U52" t="s">
        <v>27</v>
      </c>
      <c r="Y52">
        <v>6.9999999999999994E-5</v>
      </c>
      <c r="Z52">
        <v>6.0000000000000002E-6</v>
      </c>
      <c r="AA52">
        <v>8.6</v>
      </c>
      <c r="AB52">
        <v>13</v>
      </c>
      <c r="AC52">
        <v>13</v>
      </c>
      <c r="AD52">
        <v>70</v>
      </c>
      <c r="AE52">
        <v>6</v>
      </c>
      <c r="AF52" s="1">
        <v>8.5714285714285712</v>
      </c>
    </row>
    <row r="53" spans="1:32">
      <c r="A53">
        <v>122</v>
      </c>
      <c r="B53">
        <v>2382</v>
      </c>
      <c r="C53" t="s">
        <v>28</v>
      </c>
      <c r="E53" t="s">
        <v>24</v>
      </c>
      <c r="F53" t="s">
        <v>29</v>
      </c>
      <c r="G53" t="s">
        <v>32</v>
      </c>
      <c r="H53" t="s">
        <v>33</v>
      </c>
      <c r="L53">
        <v>53</v>
      </c>
      <c r="M53">
        <v>0</v>
      </c>
      <c r="O53">
        <v>1350</v>
      </c>
      <c r="P53">
        <v>50</v>
      </c>
      <c r="Q53">
        <v>600</v>
      </c>
      <c r="R53">
        <v>6.4399999999999996E+22</v>
      </c>
      <c r="S53">
        <v>5.9E+21</v>
      </c>
      <c r="U53" t="s">
        <v>27</v>
      </c>
      <c r="Y53">
        <v>4.176E-5</v>
      </c>
      <c r="Z53">
        <v>3.8399999999999997E-6</v>
      </c>
      <c r="AA53">
        <v>9.1999999999999993</v>
      </c>
      <c r="AB53">
        <v>3</v>
      </c>
      <c r="AC53">
        <v>3</v>
      </c>
      <c r="AD53">
        <v>41.76</v>
      </c>
      <c r="AE53">
        <v>3.84</v>
      </c>
      <c r="AF53" s="1">
        <v>9.1954022988505741</v>
      </c>
    </row>
    <row r="54" spans="1:32">
      <c r="A54">
        <v>45</v>
      </c>
      <c r="B54">
        <v>1123</v>
      </c>
      <c r="C54" t="s">
        <v>55</v>
      </c>
      <c r="E54" t="s">
        <v>24</v>
      </c>
      <c r="F54" t="s">
        <v>29</v>
      </c>
      <c r="G54" t="s">
        <v>48</v>
      </c>
      <c r="H54" t="s">
        <v>56</v>
      </c>
      <c r="L54">
        <v>55.7</v>
      </c>
      <c r="M54">
        <v>37.299999999999997</v>
      </c>
      <c r="O54">
        <v>1752</v>
      </c>
      <c r="P54">
        <v>50</v>
      </c>
      <c r="Q54">
        <v>198</v>
      </c>
      <c r="R54">
        <v>1.0800000000000001E+23</v>
      </c>
      <c r="S54">
        <v>1E+22</v>
      </c>
      <c r="U54" t="s">
        <v>27</v>
      </c>
      <c r="Y54">
        <v>6.4999999999999994E-5</v>
      </c>
      <c r="Z54">
        <v>6.0000000000000002E-6</v>
      </c>
      <c r="AA54">
        <v>9.1999999999999993</v>
      </c>
      <c r="AC54">
        <v>11</v>
      </c>
      <c r="AD54">
        <v>65</v>
      </c>
      <c r="AE54">
        <v>6</v>
      </c>
      <c r="AF54" s="1">
        <v>9.2307692307692317</v>
      </c>
    </row>
    <row r="55" spans="1:32">
      <c r="A55">
        <v>71</v>
      </c>
      <c r="B55">
        <v>2418</v>
      </c>
      <c r="C55" t="s">
        <v>28</v>
      </c>
      <c r="E55" t="s">
        <v>24</v>
      </c>
      <c r="F55" t="s">
        <v>29</v>
      </c>
      <c r="G55" t="s">
        <v>57</v>
      </c>
      <c r="H55" t="s">
        <v>58</v>
      </c>
      <c r="L55">
        <v>53.5</v>
      </c>
      <c r="M55">
        <v>-2.8</v>
      </c>
      <c r="O55">
        <v>1645</v>
      </c>
      <c r="P55">
        <v>10</v>
      </c>
      <c r="Q55">
        <v>305</v>
      </c>
      <c r="R55">
        <v>1.2E+23</v>
      </c>
      <c r="S55">
        <v>1.12E+22</v>
      </c>
      <c r="U55" t="s">
        <v>27</v>
      </c>
      <c r="Y55">
        <v>7.4999999999999993E-5</v>
      </c>
      <c r="Z55">
        <v>6.9999999999999999E-6</v>
      </c>
      <c r="AA55">
        <v>9.3000000000000007</v>
      </c>
      <c r="AB55">
        <v>3</v>
      </c>
      <c r="AC55">
        <v>3</v>
      </c>
      <c r="AD55">
        <v>75</v>
      </c>
      <c r="AE55">
        <v>7</v>
      </c>
      <c r="AF55" s="1">
        <v>9.3333333333333339</v>
      </c>
    </row>
    <row r="56" spans="1:32">
      <c r="A56">
        <v>55</v>
      </c>
      <c r="B56">
        <v>1138</v>
      </c>
      <c r="C56" t="s">
        <v>55</v>
      </c>
      <c r="E56" t="s">
        <v>24</v>
      </c>
      <c r="F56" t="s">
        <v>29</v>
      </c>
      <c r="G56" t="s">
        <v>48</v>
      </c>
      <c r="H56" t="s">
        <v>56</v>
      </c>
      <c r="L56">
        <v>55.7</v>
      </c>
      <c r="M56">
        <v>37.299999999999997</v>
      </c>
      <c r="O56">
        <v>1802</v>
      </c>
      <c r="P56">
        <v>50</v>
      </c>
      <c r="Q56">
        <v>148</v>
      </c>
      <c r="R56">
        <v>1.17E+23</v>
      </c>
      <c r="S56">
        <v>1.12E+22</v>
      </c>
      <c r="U56" t="s">
        <v>27</v>
      </c>
      <c r="Y56">
        <v>7.2999999999999999E-5</v>
      </c>
      <c r="Z56">
        <v>6.9999999999999999E-6</v>
      </c>
      <c r="AA56">
        <v>9.6</v>
      </c>
      <c r="AB56">
        <v>3</v>
      </c>
      <c r="AC56">
        <v>3</v>
      </c>
      <c r="AD56">
        <v>73</v>
      </c>
      <c r="AE56">
        <v>7</v>
      </c>
      <c r="AF56" s="1">
        <v>9.5890410958904102</v>
      </c>
    </row>
    <row r="57" spans="1:32">
      <c r="A57">
        <v>96</v>
      </c>
      <c r="B57">
        <v>1337</v>
      </c>
      <c r="C57" t="s">
        <v>38</v>
      </c>
      <c r="E57" t="s">
        <v>24</v>
      </c>
      <c r="F57" t="s">
        <v>29</v>
      </c>
      <c r="G57" t="s">
        <v>39</v>
      </c>
      <c r="H57" t="s">
        <v>40</v>
      </c>
      <c r="L57">
        <v>55.1</v>
      </c>
      <c r="M57">
        <v>8.8000000000000007</v>
      </c>
      <c r="O57">
        <v>263</v>
      </c>
      <c r="P57">
        <v>153</v>
      </c>
      <c r="Q57">
        <v>1687</v>
      </c>
      <c r="R57">
        <v>7.0200000000000002E+22</v>
      </c>
      <c r="S57">
        <v>7E+21</v>
      </c>
      <c r="U57" t="s">
        <v>27</v>
      </c>
      <c r="Y57">
        <v>4.74E-5</v>
      </c>
      <c r="Z57">
        <v>4.6999999999999999E-6</v>
      </c>
      <c r="AA57">
        <v>9.9</v>
      </c>
      <c r="AB57">
        <v>3</v>
      </c>
      <c r="AC57">
        <v>3</v>
      </c>
      <c r="AD57">
        <v>47.4</v>
      </c>
      <c r="AE57">
        <v>4.7</v>
      </c>
      <c r="AF57" s="1">
        <v>9.9156118143459935</v>
      </c>
    </row>
    <row r="58" spans="1:32">
      <c r="A58">
        <v>101</v>
      </c>
      <c r="B58">
        <v>1347</v>
      </c>
      <c r="C58" t="s">
        <v>38</v>
      </c>
      <c r="E58" t="s">
        <v>24</v>
      </c>
      <c r="F58" t="s">
        <v>29</v>
      </c>
      <c r="G58" t="s">
        <v>39</v>
      </c>
      <c r="H58" t="s">
        <v>40</v>
      </c>
      <c r="L58">
        <v>55.5</v>
      </c>
      <c r="M58">
        <v>8.5</v>
      </c>
      <c r="O58">
        <v>1795</v>
      </c>
      <c r="P58">
        <v>38</v>
      </c>
      <c r="Q58">
        <v>155</v>
      </c>
      <c r="R58">
        <v>7.0200000000000002E+22</v>
      </c>
      <c r="S58">
        <v>7E+21</v>
      </c>
      <c r="U58" t="s">
        <v>27</v>
      </c>
      <c r="Y58">
        <v>4.74E-5</v>
      </c>
      <c r="Z58">
        <v>4.6999999999999999E-6</v>
      </c>
      <c r="AA58">
        <v>9.9</v>
      </c>
      <c r="AB58">
        <v>4</v>
      </c>
      <c r="AC58">
        <v>4</v>
      </c>
      <c r="AD58">
        <v>47.4</v>
      </c>
      <c r="AE58">
        <v>4.7</v>
      </c>
      <c r="AF58" s="1">
        <v>9.9156118143459935</v>
      </c>
    </row>
    <row r="59" spans="1:32">
      <c r="A59">
        <v>33</v>
      </c>
      <c r="B59">
        <v>1091</v>
      </c>
      <c r="C59" t="s">
        <v>55</v>
      </c>
      <c r="E59" t="s">
        <v>24</v>
      </c>
      <c r="F59" t="s">
        <v>29</v>
      </c>
      <c r="G59" t="s">
        <v>48</v>
      </c>
      <c r="H59" t="s">
        <v>56</v>
      </c>
      <c r="L59">
        <v>55.7</v>
      </c>
      <c r="M59">
        <v>37.299999999999997</v>
      </c>
      <c r="O59">
        <v>1592</v>
      </c>
      <c r="P59">
        <v>2</v>
      </c>
      <c r="Q59">
        <v>358</v>
      </c>
      <c r="R59">
        <v>9.8800000000000004E+22</v>
      </c>
      <c r="S59">
        <v>9.8E+21</v>
      </c>
      <c r="U59" t="s">
        <v>27</v>
      </c>
      <c r="Y59">
        <v>6.3399999999999996E-5</v>
      </c>
      <c r="Z59">
        <v>6.2999999999999998E-6</v>
      </c>
      <c r="AA59">
        <v>9.9</v>
      </c>
      <c r="AB59">
        <v>3</v>
      </c>
      <c r="AC59">
        <v>3</v>
      </c>
      <c r="AD59">
        <v>63.4</v>
      </c>
      <c r="AE59">
        <v>6.3</v>
      </c>
      <c r="AF59" s="1">
        <v>9.9369085173501563</v>
      </c>
    </row>
    <row r="60" spans="1:32">
      <c r="A60">
        <v>25</v>
      </c>
      <c r="B60">
        <v>1075</v>
      </c>
      <c r="C60" t="s">
        <v>55</v>
      </c>
      <c r="E60" t="s">
        <v>24</v>
      </c>
      <c r="F60" t="s">
        <v>29</v>
      </c>
      <c r="G60" t="s">
        <v>48</v>
      </c>
      <c r="H60" t="s">
        <v>56</v>
      </c>
      <c r="L60">
        <v>55.7</v>
      </c>
      <c r="M60">
        <v>37.299999999999997</v>
      </c>
      <c r="O60">
        <v>1481</v>
      </c>
      <c r="P60">
        <v>1</v>
      </c>
      <c r="Q60">
        <v>469</v>
      </c>
      <c r="R60">
        <v>9.6699999999999993E+22</v>
      </c>
      <c r="S60">
        <v>9.6E+21</v>
      </c>
      <c r="U60" t="s">
        <v>27</v>
      </c>
      <c r="Y60">
        <v>6.5300000000000002E-5</v>
      </c>
      <c r="Z60">
        <v>6.4999999999999996E-6</v>
      </c>
      <c r="AA60">
        <v>10</v>
      </c>
      <c r="AB60">
        <v>4</v>
      </c>
      <c r="AC60">
        <v>4</v>
      </c>
      <c r="AD60">
        <v>65.3</v>
      </c>
      <c r="AE60">
        <v>6.5</v>
      </c>
      <c r="AF60" s="1">
        <v>9.9540581929555891</v>
      </c>
    </row>
    <row r="61" spans="1:32">
      <c r="A61">
        <v>28</v>
      </c>
      <c r="B61">
        <v>1084</v>
      </c>
      <c r="C61" t="s">
        <v>55</v>
      </c>
      <c r="E61" t="s">
        <v>24</v>
      </c>
      <c r="F61" t="s">
        <v>29</v>
      </c>
      <c r="G61" t="s">
        <v>48</v>
      </c>
      <c r="H61" t="s">
        <v>56</v>
      </c>
      <c r="L61">
        <v>55.7</v>
      </c>
      <c r="M61">
        <v>37.299999999999997</v>
      </c>
      <c r="O61">
        <v>1531</v>
      </c>
      <c r="P61">
        <v>1</v>
      </c>
      <c r="Q61">
        <v>419</v>
      </c>
      <c r="R61">
        <v>9.8199999999999994E+22</v>
      </c>
      <c r="S61">
        <v>9.8E+21</v>
      </c>
      <c r="U61" t="s">
        <v>27</v>
      </c>
      <c r="Y61">
        <v>6.6299999999999999E-5</v>
      </c>
      <c r="Z61">
        <v>6.6000000000000003E-6</v>
      </c>
      <c r="AA61">
        <v>10</v>
      </c>
      <c r="AB61">
        <v>3</v>
      </c>
      <c r="AC61">
        <v>3</v>
      </c>
      <c r="AD61">
        <v>66.3</v>
      </c>
      <c r="AE61">
        <v>6.6000000000000005</v>
      </c>
      <c r="AF61" s="1">
        <v>9.9547511312217196</v>
      </c>
    </row>
    <row r="62" spans="1:32">
      <c r="A62">
        <v>70</v>
      </c>
      <c r="B62">
        <v>3484</v>
      </c>
      <c r="C62" t="s">
        <v>28</v>
      </c>
      <c r="E62" t="s">
        <v>24</v>
      </c>
      <c r="F62" t="s">
        <v>29</v>
      </c>
      <c r="G62" t="s">
        <v>59</v>
      </c>
      <c r="H62" t="s">
        <v>60</v>
      </c>
      <c r="L62">
        <v>51.07</v>
      </c>
      <c r="M62">
        <v>-1.25</v>
      </c>
      <c r="O62">
        <v>1710</v>
      </c>
      <c r="P62">
        <v>10</v>
      </c>
      <c r="Q62">
        <v>240</v>
      </c>
      <c r="R62">
        <v>1.5099999999999999E+23</v>
      </c>
      <c r="S62">
        <v>1.5E+22</v>
      </c>
      <c r="U62" t="s">
        <v>27</v>
      </c>
      <c r="Y62">
        <v>9.7399999999999996E-5</v>
      </c>
      <c r="Z62">
        <v>9.7000000000000003E-6</v>
      </c>
      <c r="AA62">
        <v>10</v>
      </c>
      <c r="AB62">
        <v>13</v>
      </c>
      <c r="AC62">
        <v>13</v>
      </c>
      <c r="AD62">
        <v>97.399999999999991</v>
      </c>
      <c r="AE62">
        <v>9.7000000000000011</v>
      </c>
      <c r="AF62" s="1">
        <v>9.9589322381930199</v>
      </c>
    </row>
    <row r="63" spans="1:32">
      <c r="A63">
        <v>9</v>
      </c>
      <c r="B63">
        <v>392</v>
      </c>
      <c r="C63" t="s">
        <v>52</v>
      </c>
      <c r="E63" t="s">
        <v>24</v>
      </c>
      <c r="F63" t="s">
        <v>29</v>
      </c>
      <c r="G63" t="s">
        <v>32</v>
      </c>
      <c r="H63" t="s">
        <v>53</v>
      </c>
      <c r="L63">
        <v>50.5</v>
      </c>
      <c r="M63">
        <v>30.5</v>
      </c>
      <c r="O63">
        <v>1100</v>
      </c>
      <c r="P63">
        <v>0</v>
      </c>
      <c r="Q63">
        <v>850</v>
      </c>
      <c r="R63">
        <v>9.2200000000000006E+22</v>
      </c>
      <c r="S63">
        <v>9.2E+21</v>
      </c>
      <c r="U63" t="s">
        <v>27</v>
      </c>
      <c r="Y63">
        <v>6.2199999999999994E-5</v>
      </c>
      <c r="Z63">
        <v>6.1999999999999999E-6</v>
      </c>
      <c r="AA63">
        <v>10</v>
      </c>
      <c r="AB63">
        <v>3</v>
      </c>
      <c r="AC63">
        <v>3</v>
      </c>
      <c r="AD63">
        <v>62.199999999999996</v>
      </c>
      <c r="AE63">
        <v>6.2</v>
      </c>
      <c r="AF63" s="1">
        <v>9.9678456591639879</v>
      </c>
    </row>
    <row r="64" spans="1:32">
      <c r="A64">
        <v>40</v>
      </c>
      <c r="B64">
        <v>1107</v>
      </c>
      <c r="C64" t="s">
        <v>55</v>
      </c>
      <c r="E64" t="s">
        <v>24</v>
      </c>
      <c r="F64" t="s">
        <v>29</v>
      </c>
      <c r="G64" t="s">
        <v>48</v>
      </c>
      <c r="H64" t="s">
        <v>56</v>
      </c>
      <c r="L64">
        <v>55.7</v>
      </c>
      <c r="M64">
        <v>37.299999999999997</v>
      </c>
      <c r="O64">
        <v>1681</v>
      </c>
      <c r="P64">
        <v>50</v>
      </c>
      <c r="Q64">
        <v>269</v>
      </c>
      <c r="R64">
        <v>1.0299999999999999E+23</v>
      </c>
      <c r="S64">
        <v>1.02E+22</v>
      </c>
      <c r="U64" t="s">
        <v>27</v>
      </c>
      <c r="Y64">
        <v>6.5199999999999999E-5</v>
      </c>
      <c r="Z64">
        <v>6.4999999999999996E-6</v>
      </c>
      <c r="AA64">
        <v>10</v>
      </c>
      <c r="AB64">
        <v>4</v>
      </c>
      <c r="AC64">
        <v>4</v>
      </c>
      <c r="AD64">
        <v>65.2</v>
      </c>
      <c r="AE64">
        <v>6.5</v>
      </c>
      <c r="AF64" s="1">
        <v>9.969325153374232</v>
      </c>
    </row>
    <row r="65" spans="1:32">
      <c r="A65">
        <v>92</v>
      </c>
      <c r="B65">
        <v>1868</v>
      </c>
      <c r="C65" t="s">
        <v>43</v>
      </c>
      <c r="E65" t="s">
        <v>24</v>
      </c>
      <c r="F65" t="s">
        <v>29</v>
      </c>
      <c r="G65" t="s">
        <v>48</v>
      </c>
      <c r="H65" t="s">
        <v>49</v>
      </c>
      <c r="L65">
        <v>51</v>
      </c>
      <c r="M65">
        <v>20.5</v>
      </c>
      <c r="O65">
        <v>1233</v>
      </c>
      <c r="P65">
        <v>8</v>
      </c>
      <c r="Q65">
        <v>717</v>
      </c>
      <c r="R65">
        <v>8.16E+22</v>
      </c>
      <c r="S65">
        <v>8.1E+21</v>
      </c>
      <c r="U65" t="s">
        <v>27</v>
      </c>
      <c r="Y65">
        <v>5.5099999999999998E-5</v>
      </c>
      <c r="Z65">
        <v>5.4999999999999999E-6</v>
      </c>
      <c r="AA65">
        <v>10</v>
      </c>
      <c r="AB65">
        <v>3</v>
      </c>
      <c r="AC65">
        <v>3</v>
      </c>
      <c r="AD65">
        <v>55.099999999999994</v>
      </c>
      <c r="AE65">
        <v>5.5</v>
      </c>
      <c r="AF65" s="1">
        <v>9.9818511796733222</v>
      </c>
    </row>
    <row r="66" spans="1:32">
      <c r="A66">
        <v>105</v>
      </c>
      <c r="B66">
        <v>361</v>
      </c>
      <c r="C66" t="s">
        <v>45</v>
      </c>
      <c r="E66" t="s">
        <v>24</v>
      </c>
      <c r="F66" t="s">
        <v>29</v>
      </c>
      <c r="G66" t="s">
        <v>46</v>
      </c>
      <c r="H66" t="s">
        <v>47</v>
      </c>
      <c r="L66">
        <v>60.9</v>
      </c>
      <c r="M66">
        <v>24.3</v>
      </c>
      <c r="O66">
        <v>1520</v>
      </c>
      <c r="P66">
        <v>10</v>
      </c>
      <c r="Q66">
        <v>430</v>
      </c>
      <c r="R66">
        <v>8.16E+22</v>
      </c>
      <c r="S66">
        <v>8.1E+21</v>
      </c>
      <c r="U66" t="s">
        <v>27</v>
      </c>
      <c r="Y66">
        <v>5.5099999999999998E-5</v>
      </c>
      <c r="Z66">
        <v>5.4999999999999999E-6</v>
      </c>
      <c r="AA66">
        <v>10</v>
      </c>
      <c r="AB66">
        <v>3</v>
      </c>
      <c r="AC66">
        <v>3</v>
      </c>
      <c r="AD66">
        <v>55.099999999999994</v>
      </c>
      <c r="AE66">
        <v>5.5</v>
      </c>
      <c r="AF66" s="1">
        <v>9.9818511796733222</v>
      </c>
    </row>
    <row r="67" spans="1:32">
      <c r="A67">
        <v>125</v>
      </c>
      <c r="B67">
        <v>2378</v>
      </c>
      <c r="C67" t="s">
        <v>28</v>
      </c>
      <c r="E67" t="s">
        <v>24</v>
      </c>
      <c r="F67" t="s">
        <v>29</v>
      </c>
      <c r="G67" t="s">
        <v>32</v>
      </c>
      <c r="H67" t="s">
        <v>33</v>
      </c>
      <c r="L67">
        <v>52.7</v>
      </c>
      <c r="M67">
        <v>-2.8</v>
      </c>
      <c r="O67">
        <v>300</v>
      </c>
      <c r="P67">
        <v>100</v>
      </c>
      <c r="Q67">
        <v>1650</v>
      </c>
      <c r="R67">
        <v>1.25E+23</v>
      </c>
      <c r="S67">
        <v>1.24E+22</v>
      </c>
      <c r="U67" t="s">
        <v>27</v>
      </c>
      <c r="Y67">
        <v>8.0099999999999995E-5</v>
      </c>
      <c r="Z67">
        <v>7.9999999999999996E-6</v>
      </c>
      <c r="AA67">
        <v>10</v>
      </c>
      <c r="AB67">
        <v>6</v>
      </c>
      <c r="AC67">
        <v>6</v>
      </c>
      <c r="AD67">
        <v>80.099999999999994</v>
      </c>
      <c r="AE67">
        <v>8</v>
      </c>
      <c r="AF67" s="1">
        <v>9.9875156054931349</v>
      </c>
    </row>
    <row r="68" spans="1:32">
      <c r="A68">
        <v>103</v>
      </c>
      <c r="B68">
        <v>1340</v>
      </c>
      <c r="C68" t="s">
        <v>38</v>
      </c>
      <c r="E68" t="s">
        <v>24</v>
      </c>
      <c r="F68" t="s">
        <v>29</v>
      </c>
      <c r="G68" t="s">
        <v>39</v>
      </c>
      <c r="H68" t="s">
        <v>40</v>
      </c>
      <c r="L68">
        <v>56</v>
      </c>
      <c r="M68">
        <v>9.8000000000000007</v>
      </c>
      <c r="O68">
        <v>1440</v>
      </c>
      <c r="P68">
        <v>20</v>
      </c>
      <c r="Q68">
        <v>510</v>
      </c>
      <c r="R68">
        <v>7.2600000000000002E+22</v>
      </c>
      <c r="S68">
        <v>7.3E+21</v>
      </c>
      <c r="U68" t="s">
        <v>27</v>
      </c>
      <c r="Y68">
        <v>4.8999999999999998E-5</v>
      </c>
      <c r="Z68">
        <v>4.8999999999999997E-6</v>
      </c>
      <c r="AA68">
        <v>10</v>
      </c>
      <c r="AB68">
        <v>4</v>
      </c>
      <c r="AC68">
        <v>4</v>
      </c>
      <c r="AD68">
        <v>49</v>
      </c>
      <c r="AE68">
        <v>4.8999999999999995</v>
      </c>
      <c r="AF68" s="1">
        <v>10</v>
      </c>
    </row>
    <row r="69" spans="1:32">
      <c r="A69">
        <v>99</v>
      </c>
      <c r="B69">
        <v>1341</v>
      </c>
      <c r="C69" t="s">
        <v>38</v>
      </c>
      <c r="E69" t="s">
        <v>24</v>
      </c>
      <c r="F69" t="s">
        <v>29</v>
      </c>
      <c r="G69" t="s">
        <v>39</v>
      </c>
      <c r="H69" t="s">
        <v>40</v>
      </c>
      <c r="L69">
        <v>56.3</v>
      </c>
      <c r="M69">
        <v>10.5</v>
      </c>
      <c r="O69">
        <v>1440</v>
      </c>
      <c r="P69">
        <v>40</v>
      </c>
      <c r="Q69">
        <v>510</v>
      </c>
      <c r="R69">
        <v>7.2600000000000002E+22</v>
      </c>
      <c r="S69">
        <v>7.3E+21</v>
      </c>
      <c r="U69" t="s">
        <v>27</v>
      </c>
      <c r="Y69">
        <v>4.8999999999999998E-5</v>
      </c>
      <c r="Z69">
        <v>4.8999999999999997E-6</v>
      </c>
      <c r="AA69">
        <v>10</v>
      </c>
      <c r="AB69">
        <v>3</v>
      </c>
      <c r="AC69">
        <v>3</v>
      </c>
      <c r="AD69">
        <v>49</v>
      </c>
      <c r="AE69">
        <v>4.8999999999999995</v>
      </c>
      <c r="AF69" s="1">
        <v>10</v>
      </c>
    </row>
    <row r="70" spans="1:32">
      <c r="A70">
        <v>120</v>
      </c>
      <c r="B70">
        <v>2357</v>
      </c>
      <c r="C70" t="s">
        <v>34</v>
      </c>
      <c r="E70" t="s">
        <v>24</v>
      </c>
      <c r="F70" t="s">
        <v>29</v>
      </c>
      <c r="G70" t="s">
        <v>35</v>
      </c>
      <c r="H70" t="s">
        <v>36</v>
      </c>
      <c r="L70">
        <v>48.9</v>
      </c>
      <c r="M70">
        <v>2.2999999999999998</v>
      </c>
      <c r="O70">
        <v>200</v>
      </c>
      <c r="P70">
        <v>0</v>
      </c>
      <c r="Q70">
        <v>1750</v>
      </c>
      <c r="R70">
        <v>6.8E+22</v>
      </c>
      <c r="S70">
        <v>6.8E+21</v>
      </c>
      <c r="U70" t="s">
        <v>27</v>
      </c>
      <c r="Y70">
        <v>4.5899999999999998E-5</v>
      </c>
      <c r="Z70">
        <v>4.6E-6</v>
      </c>
      <c r="AA70">
        <v>10</v>
      </c>
      <c r="AB70">
        <v>3</v>
      </c>
      <c r="AC70">
        <v>3</v>
      </c>
      <c r="AD70">
        <v>45.9</v>
      </c>
      <c r="AE70">
        <v>4.5999999999999996</v>
      </c>
      <c r="AF70" s="1">
        <v>10.021786492374728</v>
      </c>
    </row>
    <row r="71" spans="1:32">
      <c r="A71">
        <v>47</v>
      </c>
      <c r="B71">
        <v>1125</v>
      </c>
      <c r="C71" t="s">
        <v>55</v>
      </c>
      <c r="E71" t="s">
        <v>24</v>
      </c>
      <c r="F71" t="s">
        <v>29</v>
      </c>
      <c r="G71" t="s">
        <v>48</v>
      </c>
      <c r="H71" t="s">
        <v>56</v>
      </c>
      <c r="L71">
        <v>55.7</v>
      </c>
      <c r="M71">
        <v>37.299999999999997</v>
      </c>
      <c r="O71">
        <v>1757</v>
      </c>
      <c r="P71">
        <v>50</v>
      </c>
      <c r="Q71">
        <v>193</v>
      </c>
      <c r="R71">
        <v>1.09E+23</v>
      </c>
      <c r="S71">
        <v>1.0899999999999999E+22</v>
      </c>
      <c r="U71" t="s">
        <v>27</v>
      </c>
      <c r="Y71">
        <v>6.9800000000000003E-5</v>
      </c>
      <c r="Z71">
        <v>6.9999999999999999E-6</v>
      </c>
      <c r="AA71">
        <v>10</v>
      </c>
      <c r="AB71">
        <v>6</v>
      </c>
      <c r="AC71">
        <v>6</v>
      </c>
      <c r="AD71">
        <v>69.8</v>
      </c>
      <c r="AE71">
        <v>7</v>
      </c>
      <c r="AF71" s="1">
        <v>10.02865329512894</v>
      </c>
    </row>
    <row r="72" spans="1:32">
      <c r="A72">
        <v>26</v>
      </c>
      <c r="B72">
        <v>1077</v>
      </c>
      <c r="C72" t="s">
        <v>55</v>
      </c>
      <c r="E72" t="s">
        <v>24</v>
      </c>
      <c r="F72" t="s">
        <v>29</v>
      </c>
      <c r="G72" t="s">
        <v>48</v>
      </c>
      <c r="H72" t="s">
        <v>56</v>
      </c>
      <c r="L72">
        <v>55.7</v>
      </c>
      <c r="M72">
        <v>37.299999999999997</v>
      </c>
      <c r="O72">
        <v>1490</v>
      </c>
      <c r="P72">
        <v>50</v>
      </c>
      <c r="Q72">
        <v>460</v>
      </c>
      <c r="R72">
        <v>9.7500000000000001E+22</v>
      </c>
      <c r="S72">
        <v>9.8E+21</v>
      </c>
      <c r="U72" t="s">
        <v>27</v>
      </c>
      <c r="Y72">
        <v>6.58E-5</v>
      </c>
      <c r="Z72">
        <v>6.6000000000000003E-6</v>
      </c>
      <c r="AA72">
        <v>10</v>
      </c>
      <c r="AB72">
        <v>4</v>
      </c>
      <c r="AC72">
        <v>4</v>
      </c>
      <c r="AD72">
        <v>65.8</v>
      </c>
      <c r="AE72">
        <v>6.6000000000000005</v>
      </c>
      <c r="AF72" s="1">
        <v>10.030395136778116</v>
      </c>
    </row>
    <row r="73" spans="1:32">
      <c r="A73">
        <v>72</v>
      </c>
      <c r="B73">
        <v>2417</v>
      </c>
      <c r="C73" t="s">
        <v>28</v>
      </c>
      <c r="E73" t="s">
        <v>24</v>
      </c>
      <c r="F73" t="s">
        <v>29</v>
      </c>
      <c r="G73" t="s">
        <v>57</v>
      </c>
      <c r="H73" t="s">
        <v>58</v>
      </c>
      <c r="L73">
        <v>53.5</v>
      </c>
      <c r="M73">
        <v>-2.8</v>
      </c>
      <c r="O73">
        <v>1645</v>
      </c>
      <c r="P73">
        <v>10</v>
      </c>
      <c r="Q73">
        <v>305</v>
      </c>
      <c r="R73">
        <v>1.2100000000000001E+23</v>
      </c>
      <c r="S73">
        <v>1.22E+22</v>
      </c>
      <c r="U73" t="s">
        <v>27</v>
      </c>
      <c r="Y73">
        <v>7.9699999999999999E-5</v>
      </c>
      <c r="Z73">
        <v>7.9999999999999996E-6</v>
      </c>
      <c r="AA73">
        <v>10</v>
      </c>
      <c r="AB73">
        <v>7</v>
      </c>
      <c r="AC73">
        <v>7</v>
      </c>
      <c r="AD73">
        <v>79.7</v>
      </c>
      <c r="AE73">
        <v>8</v>
      </c>
      <c r="AF73" s="1">
        <v>10.037641154328734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all magic</vt:lpstr>
      <vt:lpstr>within lat</vt:lpstr>
      <vt:lpstr>Sheet5</vt:lpstr>
    </vt:vector>
  </TitlesOfParts>
  <Company>Occidental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Cromwell</dc:creator>
  <cp:lastModifiedBy>Geoffrey Cromwell</cp:lastModifiedBy>
  <dcterms:created xsi:type="dcterms:W3CDTF">2019-05-26T21:59:08Z</dcterms:created>
  <dcterms:modified xsi:type="dcterms:W3CDTF">2019-05-27T00:25:48Z</dcterms:modified>
</cp:coreProperties>
</file>