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Raj/Desktop/DAND/Statistics Excercise/"/>
    </mc:Choice>
  </mc:AlternateContent>
  <bookViews>
    <workbookView xWindow="0" yWindow="0" windowWidth="28800" windowHeight="18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1" l="1"/>
  <c r="H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" i="1"/>
  <c r="D1" i="1"/>
</calcChain>
</file>

<file path=xl/sharedStrings.xml><?xml version="1.0" encoding="utf-8"?>
<sst xmlns="http://schemas.openxmlformats.org/spreadsheetml/2006/main" count="4" uniqueCount="4">
  <si>
    <t xml:space="preserve">Mean = </t>
  </si>
  <si>
    <t>squared -&gt;</t>
  </si>
  <si>
    <t>Variance(Bessels)</t>
  </si>
  <si>
    <t>SD(Bessels)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</si>
</sst>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activeCell="K11" sqref="K11"/>
    </sheetView>
  </sheetViews>
  <sheetFormatPr baseColWidth="10" defaultColWidth="14.5" defaultRowHeight="12.75" customHeight="1" x14ac:dyDescent="0.15"/>
  <cols>
    <col min="1" max="20" width="17.33203125" customWidth="1"/>
  </cols>
  <sheetData>
    <row r="1" spans="1:10" ht="12.75" customHeight="1" x14ac:dyDescent="0.15">
      <c r="A1" s="1">
        <v>21.361862899999998</v>
      </c>
      <c r="B1" t="s">
        <v>0</v>
      </c>
      <c r="C1">
        <f>AVERAGE(A1:A200)</f>
        <v>12.956615965999999</v>
      </c>
      <c r="D1">
        <f>A1-12.95661597</f>
        <v>8.4052469299999988</v>
      </c>
      <c r="E1" t="s">
        <v>1</v>
      </c>
      <c r="F1">
        <f>D1^2</f>
        <v>70.648175954274407</v>
      </c>
      <c r="G1" t="s">
        <v>2</v>
      </c>
      <c r="H1">
        <f>SUM(F1:F200)/199</f>
        <v>22.635763855535306</v>
      </c>
      <c r="I1" t="s">
        <v>3</v>
      </c>
      <c r="J1">
        <f>SQRT(H1)</f>
        <v>4.7577057344412657</v>
      </c>
    </row>
    <row r="2" spans="1:10" ht="12.75" customHeight="1" x14ac:dyDescent="0.15">
      <c r="A2" s="1">
        <v>11.337069400000001</v>
      </c>
      <c r="D2">
        <f t="shared" ref="D2:D65" si="0">A2-12.95661597</f>
        <v>-1.6195465699999989</v>
      </c>
      <c r="F2">
        <f t="shared" ref="F2:F65" si="1">D2^2</f>
        <v>2.6229310923987614</v>
      </c>
    </row>
    <row r="3" spans="1:10" ht="12.75" customHeight="1" x14ac:dyDescent="0.15">
      <c r="A3" s="1">
        <v>8.1968422000000007</v>
      </c>
      <c r="D3">
        <f t="shared" si="0"/>
        <v>-4.7597737699999989</v>
      </c>
      <c r="F3">
        <f t="shared" si="1"/>
        <v>22.655446341580003</v>
      </c>
    </row>
    <row r="4" spans="1:10" ht="12.75" customHeight="1" x14ac:dyDescent="0.15">
      <c r="A4" s="1">
        <v>18.644256899999998</v>
      </c>
      <c r="D4">
        <f t="shared" si="0"/>
        <v>5.6876409299999988</v>
      </c>
      <c r="F4">
        <f t="shared" si="1"/>
        <v>32.349259348611248</v>
      </c>
    </row>
    <row r="5" spans="1:10" ht="12.75" customHeight="1" x14ac:dyDescent="0.15">
      <c r="A5" s="1">
        <v>7.2843476999999996</v>
      </c>
      <c r="D5">
        <f t="shared" si="0"/>
        <v>-5.67226827</v>
      </c>
      <c r="F5">
        <f t="shared" si="1"/>
        <v>32.174627326848793</v>
      </c>
    </row>
    <row r="6" spans="1:10" ht="12.75" customHeight="1" x14ac:dyDescent="0.15">
      <c r="A6" s="1">
        <v>20.077493</v>
      </c>
      <c r="D6">
        <f t="shared" si="0"/>
        <v>7.1208770300000008</v>
      </c>
      <c r="F6">
        <f t="shared" si="1"/>
        <v>50.706889676381635</v>
      </c>
    </row>
    <row r="7" spans="1:10" ht="12.75" customHeight="1" x14ac:dyDescent="0.15">
      <c r="A7" s="1">
        <v>15.729369999999999</v>
      </c>
      <c r="D7">
        <f t="shared" si="0"/>
        <v>2.7727540299999998</v>
      </c>
      <c r="F7">
        <f t="shared" si="1"/>
        <v>7.6881649108812393</v>
      </c>
    </row>
    <row r="8" spans="1:10" ht="12.75" customHeight="1" x14ac:dyDescent="0.15">
      <c r="A8" s="1">
        <v>16.846574</v>
      </c>
      <c r="D8">
        <f t="shared" si="0"/>
        <v>3.8899580300000007</v>
      </c>
      <c r="F8">
        <f t="shared" si="1"/>
        <v>15.131773475161486</v>
      </c>
    </row>
    <row r="9" spans="1:10" ht="12.75" customHeight="1" x14ac:dyDescent="0.15">
      <c r="A9" s="1">
        <v>19.143792900000001</v>
      </c>
      <c r="D9">
        <f t="shared" si="0"/>
        <v>6.1871769300000015</v>
      </c>
      <c r="F9">
        <f t="shared" si="1"/>
        <v>38.281158363124241</v>
      </c>
    </row>
    <row r="10" spans="1:10" ht="12.75" customHeight="1" x14ac:dyDescent="0.15">
      <c r="A10" s="1">
        <v>24.302590200000001</v>
      </c>
      <c r="D10">
        <f t="shared" si="0"/>
        <v>11.345974230000001</v>
      </c>
      <c r="F10">
        <f t="shared" si="1"/>
        <v>128.73113122782411</v>
      </c>
    </row>
    <row r="11" spans="1:10" ht="12.75" customHeight="1" x14ac:dyDescent="0.15">
      <c r="A11" s="1">
        <v>6.8365292000000002</v>
      </c>
      <c r="D11">
        <f t="shared" si="0"/>
        <v>-6.1200867699999995</v>
      </c>
      <c r="F11">
        <f t="shared" si="1"/>
        <v>37.455462072329027</v>
      </c>
    </row>
    <row r="12" spans="1:10" ht="12.75" customHeight="1" x14ac:dyDescent="0.15">
      <c r="A12" s="1">
        <v>13.3299536</v>
      </c>
      <c r="D12">
        <f t="shared" si="0"/>
        <v>0.37333762999999998</v>
      </c>
      <c r="F12">
        <f t="shared" si="1"/>
        <v>0.13938098597401688</v>
      </c>
    </row>
    <row r="13" spans="1:10" ht="12.75" customHeight="1" x14ac:dyDescent="0.15">
      <c r="A13" s="1">
        <v>15.915832200000001</v>
      </c>
      <c r="D13">
        <f t="shared" si="0"/>
        <v>2.9592162300000009</v>
      </c>
      <c r="F13">
        <f t="shared" si="1"/>
        <v>8.7569606958954189</v>
      </c>
    </row>
    <row r="14" spans="1:10" ht="12.75" customHeight="1" x14ac:dyDescent="0.15">
      <c r="A14" s="1">
        <v>11.663338700000001</v>
      </c>
      <c r="D14">
        <f t="shared" si="0"/>
        <v>-1.293277269999999</v>
      </c>
      <c r="F14">
        <f t="shared" si="1"/>
        <v>1.6725660970986505</v>
      </c>
    </row>
    <row r="15" spans="1:10" ht="12.75" customHeight="1" x14ac:dyDescent="0.15">
      <c r="A15" s="1">
        <v>11.076720999999999</v>
      </c>
      <c r="D15">
        <f t="shared" si="0"/>
        <v>-1.8798949700000005</v>
      </c>
      <c r="F15">
        <f t="shared" si="1"/>
        <v>3.5340050982313027</v>
      </c>
    </row>
    <row r="16" spans="1:10" ht="12.75" customHeight="1" x14ac:dyDescent="0.15">
      <c r="A16" s="1">
        <v>16.572084499999999</v>
      </c>
      <c r="D16">
        <f t="shared" si="0"/>
        <v>3.6154685299999993</v>
      </c>
      <c r="F16">
        <f t="shared" si="1"/>
        <v>13.071612691420356</v>
      </c>
    </row>
    <row r="17" spans="1:6" ht="12.75" customHeight="1" x14ac:dyDescent="0.15">
      <c r="A17" s="1">
        <v>8.4420642000000008</v>
      </c>
      <c r="D17">
        <f t="shared" si="0"/>
        <v>-4.5145517699999989</v>
      </c>
      <c r="F17">
        <f t="shared" si="1"/>
        <v>20.381177684010122</v>
      </c>
    </row>
    <row r="18" spans="1:6" ht="12.75" customHeight="1" x14ac:dyDescent="0.15">
      <c r="A18" s="1">
        <v>15.129953</v>
      </c>
      <c r="D18">
        <f t="shared" si="0"/>
        <v>2.1733370300000008</v>
      </c>
      <c r="F18">
        <f t="shared" si="1"/>
        <v>4.7233938459692242</v>
      </c>
    </row>
    <row r="19" spans="1:6" ht="12.75" customHeight="1" x14ac:dyDescent="0.15">
      <c r="A19" s="1">
        <v>12.0220235</v>
      </c>
      <c r="D19">
        <f t="shared" si="0"/>
        <v>-0.93459247000000012</v>
      </c>
      <c r="F19">
        <f t="shared" si="1"/>
        <v>0.87346308498070113</v>
      </c>
    </row>
    <row r="20" spans="1:6" ht="12.75" customHeight="1" x14ac:dyDescent="0.15">
      <c r="A20" s="1">
        <v>8.3535309000000009</v>
      </c>
      <c r="D20">
        <f t="shared" si="0"/>
        <v>-4.6030850699999988</v>
      </c>
      <c r="F20">
        <f t="shared" si="1"/>
        <v>21.188392161656893</v>
      </c>
    </row>
    <row r="21" spans="1:6" ht="12.75" customHeight="1" x14ac:dyDescent="0.15">
      <c r="A21" s="1">
        <v>19.614825100000001</v>
      </c>
      <c r="D21">
        <f t="shared" si="0"/>
        <v>6.6582091300000013</v>
      </c>
      <c r="F21">
        <f t="shared" si="1"/>
        <v>44.33174881881537</v>
      </c>
    </row>
    <row r="22" spans="1:6" ht="12.75" customHeight="1" x14ac:dyDescent="0.15">
      <c r="A22" s="1">
        <v>20.3120838</v>
      </c>
      <c r="D22">
        <f t="shared" si="0"/>
        <v>7.3554678300000003</v>
      </c>
      <c r="F22">
        <f t="shared" si="1"/>
        <v>54.102906998164912</v>
      </c>
    </row>
    <row r="23" spans="1:6" ht="12.75" customHeight="1" x14ac:dyDescent="0.15">
      <c r="A23" s="1">
        <v>15.838019600000001</v>
      </c>
      <c r="D23">
        <f t="shared" si="0"/>
        <v>2.8814036300000012</v>
      </c>
      <c r="F23">
        <f t="shared" si="1"/>
        <v>8.3024868789771844</v>
      </c>
    </row>
    <row r="24" spans="1:6" ht="12.75" customHeight="1" x14ac:dyDescent="0.15">
      <c r="A24" s="1">
        <v>6.9945567999999998</v>
      </c>
      <c r="D24">
        <f t="shared" si="0"/>
        <v>-5.9620591699999999</v>
      </c>
      <c r="F24">
        <f t="shared" si="1"/>
        <v>35.546149546581084</v>
      </c>
    </row>
    <row r="25" spans="1:6" ht="12.75" customHeight="1" x14ac:dyDescent="0.15">
      <c r="A25" s="1">
        <v>14.6900163</v>
      </c>
      <c r="D25">
        <f t="shared" si="0"/>
        <v>1.7334003300000003</v>
      </c>
      <c r="F25">
        <f t="shared" si="1"/>
        <v>3.00467670404411</v>
      </c>
    </row>
    <row r="26" spans="1:6" ht="12.75" customHeight="1" x14ac:dyDescent="0.15">
      <c r="A26" s="1">
        <v>10.7165781</v>
      </c>
      <c r="D26">
        <f t="shared" si="0"/>
        <v>-2.2400378700000001</v>
      </c>
      <c r="F26">
        <f t="shared" si="1"/>
        <v>5.017769659034137</v>
      </c>
    </row>
    <row r="27" spans="1:6" ht="12.75" customHeight="1" x14ac:dyDescent="0.15">
      <c r="A27" s="1">
        <v>18.5617667</v>
      </c>
      <c r="D27">
        <f t="shared" si="0"/>
        <v>5.6051507300000001</v>
      </c>
      <c r="F27">
        <f t="shared" si="1"/>
        <v>31.417714706019535</v>
      </c>
    </row>
    <row r="28" spans="1:6" ht="12.75" customHeight="1" x14ac:dyDescent="0.15">
      <c r="A28" s="1">
        <v>16.8946711</v>
      </c>
      <c r="D28">
        <f t="shared" si="0"/>
        <v>3.9380551300000004</v>
      </c>
      <c r="F28">
        <f t="shared" si="1"/>
        <v>15.50827820691932</v>
      </c>
    </row>
    <row r="29" spans="1:6" ht="12.75" customHeight="1" x14ac:dyDescent="0.15">
      <c r="A29" s="1">
        <v>16.715632299999999</v>
      </c>
      <c r="D29">
        <f t="shared" si="0"/>
        <v>3.7590163299999997</v>
      </c>
      <c r="F29">
        <f t="shared" si="1"/>
        <v>14.130203769206666</v>
      </c>
    </row>
    <row r="30" spans="1:6" ht="12.75" customHeight="1" x14ac:dyDescent="0.15">
      <c r="A30" s="1">
        <v>16.916623000000001</v>
      </c>
      <c r="D30">
        <f t="shared" si="0"/>
        <v>3.9600070300000016</v>
      </c>
      <c r="F30">
        <f t="shared" si="1"/>
        <v>15.681655677649434</v>
      </c>
    </row>
    <row r="31" spans="1:6" ht="12.75" customHeight="1" x14ac:dyDescent="0.15">
      <c r="A31" s="1">
        <v>11.2988938</v>
      </c>
      <c r="D31">
        <f t="shared" si="0"/>
        <v>-1.6577221699999996</v>
      </c>
      <c r="F31">
        <f t="shared" si="1"/>
        <v>2.7480427929095073</v>
      </c>
    </row>
    <row r="32" spans="1:6" ht="12.75" customHeight="1" x14ac:dyDescent="0.15">
      <c r="A32" s="1">
        <v>18.582377999999999</v>
      </c>
      <c r="D32">
        <f t="shared" si="0"/>
        <v>5.6257620299999989</v>
      </c>
      <c r="F32">
        <f t="shared" si="1"/>
        <v>31.649198418189709</v>
      </c>
    </row>
    <row r="33" spans="1:6" ht="12.75" customHeight="1" x14ac:dyDescent="0.15">
      <c r="A33" s="1">
        <v>12.163726199999999</v>
      </c>
      <c r="D33">
        <f t="shared" si="0"/>
        <v>-0.79288977000000038</v>
      </c>
      <c r="F33">
        <f t="shared" si="1"/>
        <v>0.6286741873706535</v>
      </c>
    </row>
    <row r="34" spans="1:6" ht="12.75" customHeight="1" x14ac:dyDescent="0.15">
      <c r="A34" s="1">
        <v>10.056542800000001</v>
      </c>
      <c r="D34">
        <f t="shared" si="0"/>
        <v>-2.9000731699999989</v>
      </c>
      <c r="F34">
        <f t="shared" si="1"/>
        <v>8.4104243913538426</v>
      </c>
    </row>
    <row r="35" spans="1:6" ht="12.75" customHeight="1" x14ac:dyDescent="0.15">
      <c r="A35" s="1">
        <v>15.4656316</v>
      </c>
      <c r="D35">
        <f t="shared" si="0"/>
        <v>2.5090156300000004</v>
      </c>
      <c r="F35">
        <f t="shared" si="1"/>
        <v>6.2951594315842989</v>
      </c>
    </row>
    <row r="36" spans="1:6" ht="12.75" customHeight="1" x14ac:dyDescent="0.15">
      <c r="A36" s="1">
        <v>4.6481310999999996</v>
      </c>
      <c r="D36">
        <f t="shared" si="0"/>
        <v>-8.3084848700000009</v>
      </c>
      <c r="F36">
        <f t="shared" si="1"/>
        <v>69.030920835018932</v>
      </c>
    </row>
    <row r="37" spans="1:6" ht="12.75" customHeight="1" x14ac:dyDescent="0.15">
      <c r="A37" s="1">
        <v>10.7364999</v>
      </c>
      <c r="D37">
        <f t="shared" si="0"/>
        <v>-2.2201160699999996</v>
      </c>
      <c r="F37">
        <f t="shared" si="1"/>
        <v>4.9289153642722425</v>
      </c>
    </row>
    <row r="38" spans="1:6" ht="12.75" customHeight="1" x14ac:dyDescent="0.15">
      <c r="A38" s="1">
        <v>15.524609</v>
      </c>
      <c r="D38">
        <f t="shared" si="0"/>
        <v>2.5679930300000002</v>
      </c>
      <c r="F38">
        <f t="shared" si="1"/>
        <v>6.5945882021285822</v>
      </c>
    </row>
    <row r="39" spans="1:6" ht="12.75" customHeight="1" x14ac:dyDescent="0.15">
      <c r="A39" s="1">
        <v>8.0702327</v>
      </c>
      <c r="D39">
        <f t="shared" si="0"/>
        <v>-4.8863832699999996</v>
      </c>
      <c r="F39">
        <f t="shared" si="1"/>
        <v>23.876741461335889</v>
      </c>
    </row>
    <row r="40" spans="1:6" ht="12.75" customHeight="1" x14ac:dyDescent="0.15">
      <c r="A40" s="1">
        <v>7.5860905000000001</v>
      </c>
      <c r="D40">
        <f t="shared" si="0"/>
        <v>-5.3705254699999996</v>
      </c>
      <c r="F40">
        <f t="shared" si="1"/>
        <v>28.842543823918717</v>
      </c>
    </row>
    <row r="41" spans="1:6" ht="12.75" customHeight="1" x14ac:dyDescent="0.15">
      <c r="A41" s="1">
        <v>20.201556100000001</v>
      </c>
      <c r="D41">
        <f t="shared" si="0"/>
        <v>7.2449401300000016</v>
      </c>
      <c r="F41">
        <f t="shared" si="1"/>
        <v>52.489157487284437</v>
      </c>
    </row>
    <row r="42" spans="1:6" ht="12.75" customHeight="1" x14ac:dyDescent="0.15">
      <c r="A42" s="1">
        <v>16.517126099999999</v>
      </c>
      <c r="D42">
        <f t="shared" si="0"/>
        <v>3.5605101299999991</v>
      </c>
      <c r="F42">
        <f t="shared" si="1"/>
        <v>12.67723238583261</v>
      </c>
    </row>
    <row r="43" spans="1:6" ht="12.75" customHeight="1" x14ac:dyDescent="0.15">
      <c r="A43" s="1">
        <v>9.9290721000000008</v>
      </c>
      <c r="D43">
        <f t="shared" si="0"/>
        <v>-3.0275438699999988</v>
      </c>
      <c r="F43">
        <f t="shared" si="1"/>
        <v>9.1660218847745689</v>
      </c>
    </row>
    <row r="44" spans="1:6" ht="12.75" customHeight="1" x14ac:dyDescent="0.15">
      <c r="A44" s="1">
        <v>12.894713700000001</v>
      </c>
      <c r="D44">
        <f t="shared" si="0"/>
        <v>-6.1902269999999149E-2</v>
      </c>
      <c r="F44">
        <f t="shared" si="1"/>
        <v>3.8318910311527948E-3</v>
      </c>
    </row>
    <row r="45" spans="1:6" ht="12.75" customHeight="1" x14ac:dyDescent="0.15">
      <c r="A45" s="1">
        <v>14.525169200000001</v>
      </c>
      <c r="D45">
        <f t="shared" si="0"/>
        <v>1.5685532300000009</v>
      </c>
      <c r="F45">
        <f t="shared" si="1"/>
        <v>2.4603592353434358</v>
      </c>
    </row>
    <row r="46" spans="1:6" ht="12.75" customHeight="1" x14ac:dyDescent="0.15">
      <c r="A46" s="1">
        <v>17.1946896</v>
      </c>
      <c r="D46">
        <f t="shared" si="0"/>
        <v>4.2380736300000006</v>
      </c>
      <c r="F46">
        <f t="shared" si="1"/>
        <v>17.961268093301381</v>
      </c>
    </row>
    <row r="47" spans="1:6" ht="12.75" customHeight="1" x14ac:dyDescent="0.15">
      <c r="A47" s="1">
        <v>14.750133099999999</v>
      </c>
      <c r="D47">
        <f t="shared" si="0"/>
        <v>1.7935171299999997</v>
      </c>
      <c r="F47">
        <f t="shared" si="1"/>
        <v>3.2167036956034356</v>
      </c>
    </row>
    <row r="48" spans="1:6" ht="12.75" customHeight="1" x14ac:dyDescent="0.15">
      <c r="A48" s="1">
        <v>23.675970499999998</v>
      </c>
      <c r="D48">
        <f t="shared" si="0"/>
        <v>10.719354529999999</v>
      </c>
      <c r="F48">
        <f t="shared" si="1"/>
        <v>114.90456153983149</v>
      </c>
    </row>
    <row r="49" spans="1:6" ht="12.75" customHeight="1" x14ac:dyDescent="0.15">
      <c r="A49" s="1">
        <v>9.7757880999999998</v>
      </c>
      <c r="D49">
        <f t="shared" si="0"/>
        <v>-3.1808278699999999</v>
      </c>
      <c r="F49">
        <f t="shared" si="1"/>
        <v>10.117665938568736</v>
      </c>
    </row>
    <row r="50" spans="1:6" ht="12.75" customHeight="1" x14ac:dyDescent="0.15">
      <c r="A50" s="1">
        <v>17.047420500000001</v>
      </c>
      <c r="D50">
        <f t="shared" si="0"/>
        <v>4.0908045300000015</v>
      </c>
      <c r="F50">
        <f t="shared" si="1"/>
        <v>16.734681702668535</v>
      </c>
    </row>
    <row r="51" spans="1:6" ht="12.75" customHeight="1" x14ac:dyDescent="0.15">
      <c r="A51" s="1">
        <v>16.666711800000002</v>
      </c>
      <c r="D51">
        <f t="shared" si="0"/>
        <v>3.710095830000002</v>
      </c>
      <c r="F51">
        <f t="shared" si="1"/>
        <v>13.764811067783404</v>
      </c>
    </row>
    <row r="52" spans="1:6" ht="12.75" customHeight="1" x14ac:dyDescent="0.15">
      <c r="A52" s="1">
        <v>7.8114730000000003</v>
      </c>
      <c r="D52">
        <f t="shared" si="0"/>
        <v>-5.1451429699999993</v>
      </c>
      <c r="F52">
        <f t="shared" si="1"/>
        <v>26.472496181740414</v>
      </c>
    </row>
    <row r="53" spans="1:6" ht="12.75" customHeight="1" x14ac:dyDescent="0.15">
      <c r="A53" s="1">
        <v>4.9176099000000004</v>
      </c>
      <c r="D53">
        <f t="shared" si="0"/>
        <v>-8.0390060699999992</v>
      </c>
      <c r="F53">
        <f t="shared" si="1"/>
        <v>64.625618593496839</v>
      </c>
    </row>
    <row r="54" spans="1:6" ht="12.75" customHeight="1" x14ac:dyDescent="0.15">
      <c r="A54" s="1">
        <v>13.6046041</v>
      </c>
      <c r="D54">
        <f t="shared" si="0"/>
        <v>0.64798812999999988</v>
      </c>
      <c r="F54">
        <f t="shared" si="1"/>
        <v>0.41988861662089677</v>
      </c>
    </row>
    <row r="55" spans="1:6" ht="12.75" customHeight="1" x14ac:dyDescent="0.15">
      <c r="A55" s="1">
        <v>14.2962545</v>
      </c>
      <c r="D55">
        <f t="shared" si="0"/>
        <v>1.3396385300000002</v>
      </c>
      <c r="F55">
        <f t="shared" si="1"/>
        <v>1.7946313910605616</v>
      </c>
    </row>
    <row r="56" spans="1:6" ht="12.75" customHeight="1" x14ac:dyDescent="0.15">
      <c r="A56" s="1">
        <v>12.6350114</v>
      </c>
      <c r="D56">
        <f t="shared" si="0"/>
        <v>-0.32160456999999987</v>
      </c>
      <c r="F56">
        <f t="shared" si="1"/>
        <v>0.10342949944488482</v>
      </c>
    </row>
    <row r="57" spans="1:6" ht="12.75" customHeight="1" x14ac:dyDescent="0.15">
      <c r="A57" s="1">
        <v>12.646955500000001</v>
      </c>
      <c r="D57">
        <f t="shared" si="0"/>
        <v>-0.30966046999999897</v>
      </c>
      <c r="F57">
        <f t="shared" si="1"/>
        <v>9.5889606680620257E-2</v>
      </c>
    </row>
    <row r="58" spans="1:6" ht="12.75" customHeight="1" x14ac:dyDescent="0.15">
      <c r="A58" s="1">
        <v>5.5902653000000004</v>
      </c>
      <c r="D58">
        <f t="shared" si="0"/>
        <v>-7.3663506699999992</v>
      </c>
      <c r="F58">
        <f t="shared" si="1"/>
        <v>54.263122193409437</v>
      </c>
    </row>
    <row r="59" spans="1:6" ht="12.75" customHeight="1" x14ac:dyDescent="0.15">
      <c r="A59" s="1">
        <v>9.1409996000000007</v>
      </c>
      <c r="D59">
        <f t="shared" si="0"/>
        <v>-3.815616369999999</v>
      </c>
      <c r="F59">
        <f t="shared" si="1"/>
        <v>14.558928283011969</v>
      </c>
    </row>
    <row r="60" spans="1:6" ht="12.75" customHeight="1" x14ac:dyDescent="0.15">
      <c r="A60" s="1">
        <v>11.7500433</v>
      </c>
      <c r="D60">
        <f t="shared" si="0"/>
        <v>-1.2065726699999999</v>
      </c>
      <c r="F60">
        <f t="shared" si="1"/>
        <v>1.4558176079909286</v>
      </c>
    </row>
    <row r="61" spans="1:6" ht="12.75" customHeight="1" x14ac:dyDescent="0.15">
      <c r="A61" s="1">
        <v>-4.7326544000000004</v>
      </c>
      <c r="D61">
        <f t="shared" si="0"/>
        <v>-17.689270369999999</v>
      </c>
      <c r="F61">
        <f t="shared" si="1"/>
        <v>312.91028622295988</v>
      </c>
    </row>
    <row r="62" spans="1:6" ht="12.75" customHeight="1" x14ac:dyDescent="0.15">
      <c r="A62" s="1">
        <v>6.5101817000000004</v>
      </c>
      <c r="D62">
        <f t="shared" si="0"/>
        <v>-6.4464342699999992</v>
      </c>
      <c r="F62">
        <f t="shared" si="1"/>
        <v>41.556514797430424</v>
      </c>
    </row>
    <row r="63" spans="1:6" ht="12.75" customHeight="1" x14ac:dyDescent="0.15">
      <c r="A63" s="1">
        <v>11.964311</v>
      </c>
      <c r="D63">
        <f t="shared" si="0"/>
        <v>-0.99230496999999929</v>
      </c>
      <c r="F63">
        <f t="shared" si="1"/>
        <v>0.98466915348669948</v>
      </c>
    </row>
    <row r="64" spans="1:6" ht="13" x14ac:dyDescent="0.15">
      <c r="A64" s="1">
        <v>5.8111689999999996</v>
      </c>
      <c r="D64">
        <f t="shared" si="0"/>
        <v>-7.1454469700000001</v>
      </c>
      <c r="F64">
        <f t="shared" si="1"/>
        <v>51.057412401082182</v>
      </c>
    </row>
    <row r="65" spans="1:6" ht="13" x14ac:dyDescent="0.15">
      <c r="A65" s="1">
        <v>6.6977783999999998</v>
      </c>
      <c r="D65">
        <f t="shared" si="0"/>
        <v>-6.2588375699999999</v>
      </c>
      <c r="F65">
        <f t="shared" si="1"/>
        <v>39.1730477276435</v>
      </c>
    </row>
    <row r="66" spans="1:6" ht="13" x14ac:dyDescent="0.15">
      <c r="A66" s="1">
        <v>12.904219700000001</v>
      </c>
      <c r="D66">
        <f t="shared" ref="D66:D129" si="2">A66-12.95661597</f>
        <v>-5.2396269999999134E-2</v>
      </c>
      <c r="F66">
        <f t="shared" ref="F66:F129" si="3">D66^2</f>
        <v>2.7453691099128094E-3</v>
      </c>
    </row>
    <row r="67" spans="1:6" ht="13" x14ac:dyDescent="0.15">
      <c r="A67" s="1">
        <v>10.7158473</v>
      </c>
      <c r="D67">
        <f t="shared" si="2"/>
        <v>-2.2407686699999996</v>
      </c>
      <c r="F67">
        <f t="shared" si="3"/>
        <v>5.0210442324535673</v>
      </c>
    </row>
    <row r="68" spans="1:6" ht="13" x14ac:dyDescent="0.15">
      <c r="A68" s="1">
        <v>13.4127429</v>
      </c>
      <c r="D68">
        <f t="shared" si="2"/>
        <v>0.45612692999999993</v>
      </c>
      <c r="F68">
        <f t="shared" si="3"/>
        <v>0.20805177627122484</v>
      </c>
    </row>
    <row r="69" spans="1:6" ht="13" x14ac:dyDescent="0.15">
      <c r="A69" s="1">
        <v>19.381781</v>
      </c>
      <c r="D69">
        <f t="shared" si="2"/>
        <v>6.4251650300000005</v>
      </c>
      <c r="F69">
        <f t="shared" si="3"/>
        <v>41.282745662734911</v>
      </c>
    </row>
    <row r="70" spans="1:6" ht="13" x14ac:dyDescent="0.15">
      <c r="A70" s="1">
        <v>11.587761</v>
      </c>
      <c r="D70">
        <f t="shared" si="2"/>
        <v>-1.3688549699999992</v>
      </c>
      <c r="F70">
        <f t="shared" si="3"/>
        <v>1.8737639288936987</v>
      </c>
    </row>
    <row r="71" spans="1:6" ht="13" x14ac:dyDescent="0.15">
      <c r="A71" s="1">
        <v>5.3410042000000004</v>
      </c>
      <c r="D71">
        <f t="shared" si="2"/>
        <v>-7.6156117699999992</v>
      </c>
      <c r="F71">
        <f t="shared" si="3"/>
        <v>57.997542631362521</v>
      </c>
    </row>
    <row r="72" spans="1:6" ht="13" x14ac:dyDescent="0.15">
      <c r="A72" s="1">
        <v>16.204000300000001</v>
      </c>
      <c r="D72">
        <f t="shared" si="2"/>
        <v>3.2473843300000009</v>
      </c>
      <c r="F72">
        <f t="shared" si="3"/>
        <v>10.545504986729554</v>
      </c>
    </row>
    <row r="73" spans="1:6" ht="13" x14ac:dyDescent="0.15">
      <c r="A73" s="1">
        <v>9.07775</v>
      </c>
      <c r="D73">
        <f t="shared" si="2"/>
        <v>-3.8788659699999997</v>
      </c>
      <c r="F73">
        <f t="shared" si="3"/>
        <v>15.045601213224039</v>
      </c>
    </row>
    <row r="74" spans="1:6" ht="13" x14ac:dyDescent="0.15">
      <c r="A74" s="1">
        <v>12.3187192</v>
      </c>
      <c r="D74">
        <f t="shared" si="2"/>
        <v>-0.63789676999999934</v>
      </c>
      <c r="F74">
        <f t="shared" si="3"/>
        <v>0.40691228917643207</v>
      </c>
    </row>
    <row r="75" spans="1:6" ht="13" x14ac:dyDescent="0.15">
      <c r="A75" s="1">
        <v>14.9253751</v>
      </c>
      <c r="D75">
        <f t="shared" si="2"/>
        <v>1.9687591300000005</v>
      </c>
      <c r="F75">
        <f t="shared" si="3"/>
        <v>3.8760125119583586</v>
      </c>
    </row>
    <row r="76" spans="1:6" ht="13" x14ac:dyDescent="0.15">
      <c r="A76" s="1">
        <v>13.375840500000001</v>
      </c>
      <c r="D76">
        <f t="shared" si="2"/>
        <v>0.41922453000000104</v>
      </c>
      <c r="F76">
        <f t="shared" si="3"/>
        <v>0.17574920655372178</v>
      </c>
    </row>
    <row r="77" spans="1:6" ht="13" x14ac:dyDescent="0.15">
      <c r="A77" s="1">
        <v>18.9129237</v>
      </c>
      <c r="D77">
        <f t="shared" si="2"/>
        <v>5.9563077300000007</v>
      </c>
      <c r="F77">
        <f t="shared" si="3"/>
        <v>35.47760177445776</v>
      </c>
    </row>
    <row r="78" spans="1:6" ht="13" x14ac:dyDescent="0.15">
      <c r="A78" s="1">
        <v>5.7444663</v>
      </c>
      <c r="D78">
        <f t="shared" si="2"/>
        <v>-7.2121496699999996</v>
      </c>
      <c r="F78">
        <f t="shared" si="3"/>
        <v>52.0151028624811</v>
      </c>
    </row>
    <row r="79" spans="1:6" ht="13" x14ac:dyDescent="0.15">
      <c r="A79" s="1">
        <v>11.9285637</v>
      </c>
      <c r="D79">
        <f t="shared" si="2"/>
        <v>-1.0280522699999999</v>
      </c>
      <c r="F79">
        <f t="shared" si="3"/>
        <v>1.0568914698521525</v>
      </c>
    </row>
    <row r="80" spans="1:6" ht="13" x14ac:dyDescent="0.15">
      <c r="A80" s="1">
        <v>17.468615799999998</v>
      </c>
      <c r="D80">
        <f t="shared" si="2"/>
        <v>4.5119998299999988</v>
      </c>
      <c r="F80">
        <f t="shared" si="3"/>
        <v>20.358142465920018</v>
      </c>
    </row>
    <row r="81" spans="1:6" ht="13" x14ac:dyDescent="0.15">
      <c r="A81" s="1">
        <v>11.727073900000001</v>
      </c>
      <c r="D81">
        <f t="shared" si="2"/>
        <v>-1.229542069999999</v>
      </c>
      <c r="F81">
        <f t="shared" si="3"/>
        <v>1.5117737018998825</v>
      </c>
    </row>
    <row r="82" spans="1:6" ht="13" x14ac:dyDescent="0.15">
      <c r="A82" s="1">
        <v>9.5319775999999994</v>
      </c>
      <c r="D82">
        <f t="shared" si="2"/>
        <v>-3.4246383700000003</v>
      </c>
      <c r="F82">
        <f t="shared" si="3"/>
        <v>11.728147965276259</v>
      </c>
    </row>
    <row r="83" spans="1:6" ht="13" x14ac:dyDescent="0.15">
      <c r="A83" s="1">
        <v>25.5945964</v>
      </c>
      <c r="D83">
        <f t="shared" si="2"/>
        <v>12.637980430000001</v>
      </c>
      <c r="F83">
        <f t="shared" si="3"/>
        <v>159.71854934906301</v>
      </c>
    </row>
    <row r="84" spans="1:6" ht="13" x14ac:dyDescent="0.15">
      <c r="A84" s="1">
        <v>16.3220949</v>
      </c>
      <c r="D84">
        <f t="shared" si="2"/>
        <v>3.3654789300000001</v>
      </c>
      <c r="F84">
        <f t="shared" si="3"/>
        <v>11.326448428273945</v>
      </c>
    </row>
    <row r="85" spans="1:6" ht="13" x14ac:dyDescent="0.15">
      <c r="A85" s="1">
        <v>16.332379100000001</v>
      </c>
      <c r="D85">
        <f t="shared" si="2"/>
        <v>3.3757631300000011</v>
      </c>
      <c r="F85">
        <f t="shared" si="3"/>
        <v>11.395776709867404</v>
      </c>
    </row>
    <row r="86" spans="1:6" ht="13" x14ac:dyDescent="0.15">
      <c r="A86" s="1">
        <v>14.8446772</v>
      </c>
      <c r="D86">
        <f t="shared" si="2"/>
        <v>1.8880612299999999</v>
      </c>
      <c r="F86">
        <f t="shared" si="3"/>
        <v>3.5647752082291126</v>
      </c>
    </row>
    <row r="87" spans="1:6" ht="13" x14ac:dyDescent="0.15">
      <c r="A87" s="1">
        <v>10.910648200000001</v>
      </c>
      <c r="D87">
        <f t="shared" si="2"/>
        <v>-2.045967769999999</v>
      </c>
      <c r="F87">
        <f t="shared" si="3"/>
        <v>4.1859841158787683</v>
      </c>
    </row>
    <row r="88" spans="1:6" ht="13" x14ac:dyDescent="0.15">
      <c r="A88" s="1">
        <v>18.4408751</v>
      </c>
      <c r="D88">
        <f t="shared" si="2"/>
        <v>5.4842591299999999</v>
      </c>
      <c r="F88">
        <f t="shared" si="3"/>
        <v>30.077098204988356</v>
      </c>
    </row>
    <row r="89" spans="1:6" ht="13" x14ac:dyDescent="0.15">
      <c r="A89" s="1">
        <v>12.8812949</v>
      </c>
      <c r="D89">
        <f t="shared" si="2"/>
        <v>-7.5321069999999324E-2</v>
      </c>
      <c r="F89">
        <f t="shared" si="3"/>
        <v>5.6732635859447983E-3</v>
      </c>
    </row>
    <row r="90" spans="1:6" ht="13" x14ac:dyDescent="0.15">
      <c r="A90" s="1">
        <v>17.6284299</v>
      </c>
      <c r="D90">
        <f t="shared" si="2"/>
        <v>4.6718139300000008</v>
      </c>
      <c r="F90">
        <f t="shared" si="3"/>
        <v>21.825845396542054</v>
      </c>
    </row>
    <row r="91" spans="1:6" ht="13" x14ac:dyDescent="0.15">
      <c r="A91" s="1">
        <v>20.4393195</v>
      </c>
      <c r="D91">
        <f t="shared" si="2"/>
        <v>7.4827035300000002</v>
      </c>
      <c r="F91">
        <f t="shared" si="3"/>
        <v>55.990852117874461</v>
      </c>
    </row>
    <row r="92" spans="1:6" ht="13" x14ac:dyDescent="0.15">
      <c r="A92" s="1">
        <v>11.4059898</v>
      </c>
      <c r="D92">
        <f t="shared" si="2"/>
        <v>-1.5506261699999992</v>
      </c>
      <c r="F92">
        <f t="shared" si="3"/>
        <v>2.4044415190888664</v>
      </c>
    </row>
    <row r="93" spans="1:6" ht="13" x14ac:dyDescent="0.15">
      <c r="A93" s="1">
        <v>19.909766300000001</v>
      </c>
      <c r="D93">
        <f t="shared" si="2"/>
        <v>6.9531503300000015</v>
      </c>
      <c r="F93">
        <f t="shared" si="3"/>
        <v>48.346299511579133</v>
      </c>
    </row>
    <row r="94" spans="1:6" ht="13" x14ac:dyDescent="0.15">
      <c r="A94" s="1">
        <v>12.8772041</v>
      </c>
      <c r="D94">
        <f t="shared" si="2"/>
        <v>-7.9411869999999496E-2</v>
      </c>
      <c r="F94">
        <f t="shared" si="3"/>
        <v>6.3062450968968198E-3</v>
      </c>
    </row>
    <row r="95" spans="1:6" ht="13" x14ac:dyDescent="0.15">
      <c r="A95" s="1">
        <v>10.3999974</v>
      </c>
      <c r="D95">
        <f t="shared" si="2"/>
        <v>-2.5566185699999995</v>
      </c>
      <c r="F95">
        <f t="shared" si="3"/>
        <v>6.536298512468842</v>
      </c>
    </row>
    <row r="96" spans="1:6" ht="13" x14ac:dyDescent="0.15">
      <c r="A96" s="1">
        <v>13.261615900000001</v>
      </c>
      <c r="D96">
        <f t="shared" si="2"/>
        <v>0.30499993000000103</v>
      </c>
      <c r="F96">
        <f t="shared" si="3"/>
        <v>9.3024957300005526E-2</v>
      </c>
    </row>
    <row r="97" spans="1:6" ht="13" x14ac:dyDescent="0.15">
      <c r="A97" s="1">
        <v>10.9832093</v>
      </c>
      <c r="D97">
        <f t="shared" si="2"/>
        <v>-1.9734066699999993</v>
      </c>
      <c r="F97">
        <f t="shared" si="3"/>
        <v>3.8943338852004858</v>
      </c>
    </row>
    <row r="98" spans="1:6" ht="13" x14ac:dyDescent="0.15">
      <c r="A98" s="1">
        <v>7.6310947999999996</v>
      </c>
      <c r="D98">
        <f t="shared" si="2"/>
        <v>-5.32552117</v>
      </c>
      <c r="F98">
        <f t="shared" si="3"/>
        <v>28.36117573211817</v>
      </c>
    </row>
    <row r="99" spans="1:6" ht="13" x14ac:dyDescent="0.15">
      <c r="A99" s="1">
        <v>14.6220911</v>
      </c>
      <c r="D99">
        <f t="shared" si="2"/>
        <v>1.6654751300000008</v>
      </c>
      <c r="F99">
        <f t="shared" si="3"/>
        <v>2.7738074086485196</v>
      </c>
    </row>
    <row r="100" spans="1:6" ht="13" x14ac:dyDescent="0.15">
      <c r="A100" s="1">
        <v>8.4357234000000005</v>
      </c>
      <c r="D100">
        <f t="shared" si="2"/>
        <v>-4.5208925699999991</v>
      </c>
      <c r="F100">
        <f t="shared" si="3"/>
        <v>20.438469629481197</v>
      </c>
    </row>
    <row r="101" spans="1:6" ht="13" x14ac:dyDescent="0.15">
      <c r="A101" s="1">
        <v>18.309533800000001</v>
      </c>
      <c r="D101">
        <f t="shared" si="2"/>
        <v>5.3529178300000009</v>
      </c>
      <c r="F101">
        <f t="shared" si="3"/>
        <v>28.653729294731917</v>
      </c>
    </row>
    <row r="102" spans="1:6" ht="13" x14ac:dyDescent="0.15">
      <c r="A102" s="1">
        <v>15.371683000000001</v>
      </c>
      <c r="D102">
        <f t="shared" si="2"/>
        <v>2.4150670300000012</v>
      </c>
      <c r="F102">
        <f t="shared" si="3"/>
        <v>5.8325487593930267</v>
      </c>
    </row>
    <row r="103" spans="1:6" ht="13" x14ac:dyDescent="0.15">
      <c r="A103" s="1">
        <v>9.7622543000000004</v>
      </c>
      <c r="D103">
        <f t="shared" si="2"/>
        <v>-3.1943616699999993</v>
      </c>
      <c r="F103">
        <f t="shared" si="3"/>
        <v>10.203946478765184</v>
      </c>
    </row>
    <row r="104" spans="1:6" ht="13" x14ac:dyDescent="0.15">
      <c r="A104" s="1">
        <v>8.5086081</v>
      </c>
      <c r="D104">
        <f t="shared" si="2"/>
        <v>-4.4480078699999996</v>
      </c>
      <c r="F104">
        <f t="shared" si="3"/>
        <v>19.784774011581934</v>
      </c>
    </row>
    <row r="105" spans="1:6" ht="13" x14ac:dyDescent="0.15">
      <c r="A105" s="1">
        <v>0.96660360000000001</v>
      </c>
      <c r="D105">
        <f t="shared" si="2"/>
        <v>-11.990012369999999</v>
      </c>
      <c r="F105">
        <f t="shared" si="3"/>
        <v>143.76039663275299</v>
      </c>
    </row>
    <row r="106" spans="1:6" ht="13" x14ac:dyDescent="0.15">
      <c r="A106" s="1">
        <v>8.5149304000000008</v>
      </c>
      <c r="D106">
        <f t="shared" si="2"/>
        <v>-4.4416855699999989</v>
      </c>
      <c r="F106">
        <f t="shared" si="3"/>
        <v>19.728570702746214</v>
      </c>
    </row>
    <row r="107" spans="1:6" ht="13" x14ac:dyDescent="0.15">
      <c r="A107" s="1">
        <v>17.848151300000001</v>
      </c>
      <c r="D107">
        <f t="shared" si="2"/>
        <v>4.8915353300000017</v>
      </c>
      <c r="F107">
        <f t="shared" si="3"/>
        <v>23.927117884638225</v>
      </c>
    </row>
    <row r="108" spans="1:6" ht="13" x14ac:dyDescent="0.15">
      <c r="A108" s="1">
        <v>13.2267195</v>
      </c>
      <c r="D108">
        <f t="shared" si="2"/>
        <v>0.27010353000000009</v>
      </c>
      <c r="F108">
        <f t="shared" si="3"/>
        <v>7.2955916918460956E-2</v>
      </c>
    </row>
    <row r="109" spans="1:6" ht="13" x14ac:dyDescent="0.15">
      <c r="A109" s="1">
        <v>9.8252801999999999</v>
      </c>
      <c r="D109">
        <f t="shared" si="2"/>
        <v>-3.1313357699999997</v>
      </c>
      <c r="F109">
        <f t="shared" si="3"/>
        <v>9.8052637044814919</v>
      </c>
    </row>
    <row r="110" spans="1:6" ht="13" x14ac:dyDescent="0.15">
      <c r="A110" s="1">
        <v>17.055306399999999</v>
      </c>
      <c r="D110">
        <f t="shared" si="2"/>
        <v>4.0986904299999996</v>
      </c>
      <c r="F110">
        <f t="shared" si="3"/>
        <v>16.79926324097358</v>
      </c>
    </row>
    <row r="111" spans="1:6" ht="13" x14ac:dyDescent="0.15">
      <c r="A111" s="1">
        <v>10.253177300000001</v>
      </c>
      <c r="D111">
        <f t="shared" si="2"/>
        <v>-2.7034386699999988</v>
      </c>
      <c r="F111">
        <f t="shared" si="3"/>
        <v>7.3085806424513624</v>
      </c>
    </row>
    <row r="112" spans="1:6" ht="13" x14ac:dyDescent="0.15">
      <c r="A112" s="1">
        <v>10.555900599999999</v>
      </c>
      <c r="D112">
        <f t="shared" si="2"/>
        <v>-2.4007153700000003</v>
      </c>
      <c r="F112">
        <f t="shared" si="3"/>
        <v>5.7634342877542384</v>
      </c>
    </row>
    <row r="113" spans="1:6" ht="13" x14ac:dyDescent="0.15">
      <c r="A113" s="1">
        <v>13.8123439</v>
      </c>
      <c r="D113">
        <f t="shared" si="2"/>
        <v>0.85572793000000047</v>
      </c>
      <c r="F113">
        <f t="shared" si="3"/>
        <v>0.73227029018208567</v>
      </c>
    </row>
    <row r="114" spans="1:6" ht="13" x14ac:dyDescent="0.15">
      <c r="A114" s="1">
        <v>10.713146099999999</v>
      </c>
      <c r="D114">
        <f t="shared" si="2"/>
        <v>-2.2434698700000002</v>
      </c>
      <c r="F114">
        <f t="shared" si="3"/>
        <v>5.0331570575978182</v>
      </c>
    </row>
    <row r="115" spans="1:6" ht="13" x14ac:dyDescent="0.15">
      <c r="A115" s="1">
        <v>20.590007400000001</v>
      </c>
      <c r="D115">
        <f t="shared" si="2"/>
        <v>7.6333914300000014</v>
      </c>
      <c r="F115">
        <f t="shared" si="3"/>
        <v>58.268664723597468</v>
      </c>
    </row>
    <row r="116" spans="1:6" ht="13" x14ac:dyDescent="0.15">
      <c r="A116" s="1">
        <v>13.0499852</v>
      </c>
      <c r="D116">
        <f t="shared" si="2"/>
        <v>9.3369230000000414E-2</v>
      </c>
      <c r="F116">
        <f t="shared" si="3"/>
        <v>8.7178131107929768E-3</v>
      </c>
    </row>
    <row r="117" spans="1:6" ht="13" x14ac:dyDescent="0.15">
      <c r="A117" s="1">
        <v>11.3087929</v>
      </c>
      <c r="D117">
        <f t="shared" si="2"/>
        <v>-1.6478230699999994</v>
      </c>
      <c r="F117">
        <f t="shared" si="3"/>
        <v>2.7153208700242231</v>
      </c>
    </row>
    <row r="118" spans="1:6" ht="13" x14ac:dyDescent="0.15">
      <c r="A118" s="1">
        <v>16.332379100000001</v>
      </c>
      <c r="D118">
        <f t="shared" si="2"/>
        <v>3.3757631300000011</v>
      </c>
      <c r="F118">
        <f t="shared" si="3"/>
        <v>11.395776709867404</v>
      </c>
    </row>
    <row r="119" spans="1:6" ht="13" x14ac:dyDescent="0.15">
      <c r="A119" s="1">
        <v>14.8446772</v>
      </c>
      <c r="D119">
        <f t="shared" si="2"/>
        <v>1.8880612299999999</v>
      </c>
      <c r="F119">
        <f t="shared" si="3"/>
        <v>3.5647752082291126</v>
      </c>
    </row>
    <row r="120" spans="1:6" ht="13" x14ac:dyDescent="0.15">
      <c r="A120" s="1">
        <v>10.910648200000001</v>
      </c>
      <c r="D120">
        <f t="shared" si="2"/>
        <v>-2.045967769999999</v>
      </c>
      <c r="F120">
        <f t="shared" si="3"/>
        <v>4.1859841158787683</v>
      </c>
    </row>
    <row r="121" spans="1:6" ht="13" x14ac:dyDescent="0.15">
      <c r="A121" s="1">
        <v>18.4408751</v>
      </c>
      <c r="D121">
        <f t="shared" si="2"/>
        <v>5.4842591299999999</v>
      </c>
      <c r="F121">
        <f t="shared" si="3"/>
        <v>30.077098204988356</v>
      </c>
    </row>
    <row r="122" spans="1:6" ht="13" x14ac:dyDescent="0.15">
      <c r="A122" s="1">
        <v>12.8812949</v>
      </c>
      <c r="D122">
        <f t="shared" si="2"/>
        <v>-7.5321069999999324E-2</v>
      </c>
      <c r="F122">
        <f t="shared" si="3"/>
        <v>5.6732635859447983E-3</v>
      </c>
    </row>
    <row r="123" spans="1:6" ht="13" x14ac:dyDescent="0.15">
      <c r="A123" s="1">
        <v>17.6284299</v>
      </c>
      <c r="D123">
        <f t="shared" si="2"/>
        <v>4.6718139300000008</v>
      </c>
      <c r="F123">
        <f t="shared" si="3"/>
        <v>21.825845396542054</v>
      </c>
    </row>
    <row r="124" spans="1:6" ht="13" x14ac:dyDescent="0.15">
      <c r="A124" s="1">
        <v>20.4393195</v>
      </c>
      <c r="D124">
        <f t="shared" si="2"/>
        <v>7.4827035300000002</v>
      </c>
      <c r="F124">
        <f t="shared" si="3"/>
        <v>55.990852117874461</v>
      </c>
    </row>
    <row r="125" spans="1:6" ht="13" x14ac:dyDescent="0.15">
      <c r="A125" s="1">
        <v>11.4059898</v>
      </c>
      <c r="D125">
        <f t="shared" si="2"/>
        <v>-1.5506261699999992</v>
      </c>
      <c r="F125">
        <f t="shared" si="3"/>
        <v>2.4044415190888664</v>
      </c>
    </row>
    <row r="126" spans="1:6" ht="13" x14ac:dyDescent="0.15">
      <c r="A126" s="1">
        <v>19.909766300000001</v>
      </c>
      <c r="D126">
        <f t="shared" si="2"/>
        <v>6.9531503300000015</v>
      </c>
      <c r="F126">
        <f t="shared" si="3"/>
        <v>48.346299511579133</v>
      </c>
    </row>
    <row r="127" spans="1:6" ht="13" x14ac:dyDescent="0.15">
      <c r="A127" s="1">
        <v>12.8772041</v>
      </c>
      <c r="D127">
        <f t="shared" si="2"/>
        <v>-7.9411869999999496E-2</v>
      </c>
      <c r="F127">
        <f t="shared" si="3"/>
        <v>6.3062450968968198E-3</v>
      </c>
    </row>
    <row r="128" spans="1:6" ht="13" x14ac:dyDescent="0.15">
      <c r="A128" s="1">
        <v>10.3999974</v>
      </c>
      <c r="D128">
        <f t="shared" si="2"/>
        <v>-2.5566185699999995</v>
      </c>
      <c r="F128">
        <f t="shared" si="3"/>
        <v>6.536298512468842</v>
      </c>
    </row>
    <row r="129" spans="1:6" ht="13" x14ac:dyDescent="0.15">
      <c r="A129" s="1">
        <v>13.261615900000001</v>
      </c>
      <c r="D129">
        <f t="shared" si="2"/>
        <v>0.30499993000000103</v>
      </c>
      <c r="F129">
        <f t="shared" si="3"/>
        <v>9.3024957300005526E-2</v>
      </c>
    </row>
    <row r="130" spans="1:6" ht="13" x14ac:dyDescent="0.15">
      <c r="A130" s="1">
        <v>10.9832093</v>
      </c>
      <c r="D130">
        <f t="shared" ref="D130:D193" si="4">A130-12.95661597</f>
        <v>-1.9734066699999993</v>
      </c>
      <c r="F130">
        <f t="shared" ref="F130:F193" si="5">D130^2</f>
        <v>3.8943338852004858</v>
      </c>
    </row>
    <row r="131" spans="1:6" ht="13" x14ac:dyDescent="0.15">
      <c r="A131" s="1">
        <v>7.6310947999999996</v>
      </c>
      <c r="D131">
        <f t="shared" si="4"/>
        <v>-5.32552117</v>
      </c>
      <c r="F131">
        <f t="shared" si="5"/>
        <v>28.36117573211817</v>
      </c>
    </row>
    <row r="132" spans="1:6" ht="13" x14ac:dyDescent="0.15">
      <c r="A132" s="1">
        <v>14.6220911</v>
      </c>
      <c r="D132">
        <f t="shared" si="4"/>
        <v>1.6654751300000008</v>
      </c>
      <c r="F132">
        <f t="shared" si="5"/>
        <v>2.7738074086485196</v>
      </c>
    </row>
    <row r="133" spans="1:6" ht="13" x14ac:dyDescent="0.15">
      <c r="A133" s="1">
        <v>8.4357234000000005</v>
      </c>
      <c r="D133">
        <f t="shared" si="4"/>
        <v>-4.5208925699999991</v>
      </c>
      <c r="F133">
        <f t="shared" si="5"/>
        <v>20.438469629481197</v>
      </c>
    </row>
    <row r="134" spans="1:6" ht="13" x14ac:dyDescent="0.15">
      <c r="A134" s="1">
        <v>18.309533800000001</v>
      </c>
      <c r="D134">
        <f t="shared" si="4"/>
        <v>5.3529178300000009</v>
      </c>
      <c r="F134">
        <f t="shared" si="5"/>
        <v>28.653729294731917</v>
      </c>
    </row>
    <row r="135" spans="1:6" ht="13" x14ac:dyDescent="0.15">
      <c r="A135" s="1">
        <v>15.371683000000001</v>
      </c>
      <c r="D135">
        <f t="shared" si="4"/>
        <v>2.4150670300000012</v>
      </c>
      <c r="F135">
        <f t="shared" si="5"/>
        <v>5.8325487593930267</v>
      </c>
    </row>
    <row r="136" spans="1:6" ht="13" x14ac:dyDescent="0.15">
      <c r="A136" s="1">
        <v>9.7622543000000004</v>
      </c>
      <c r="D136">
        <f t="shared" si="4"/>
        <v>-3.1943616699999993</v>
      </c>
      <c r="F136">
        <f t="shared" si="5"/>
        <v>10.203946478765184</v>
      </c>
    </row>
    <row r="137" spans="1:6" ht="13" x14ac:dyDescent="0.15">
      <c r="A137" s="1">
        <v>8.5086081</v>
      </c>
      <c r="D137">
        <f t="shared" si="4"/>
        <v>-4.4480078699999996</v>
      </c>
      <c r="F137">
        <f t="shared" si="5"/>
        <v>19.784774011581934</v>
      </c>
    </row>
    <row r="138" spans="1:6" ht="13" x14ac:dyDescent="0.15">
      <c r="A138" s="1">
        <v>0.96660360000000001</v>
      </c>
      <c r="D138">
        <f t="shared" si="4"/>
        <v>-11.990012369999999</v>
      </c>
      <c r="F138">
        <f t="shared" si="5"/>
        <v>143.76039663275299</v>
      </c>
    </row>
    <row r="139" spans="1:6" ht="13" x14ac:dyDescent="0.15">
      <c r="A139" s="1">
        <v>8.5149304000000008</v>
      </c>
      <c r="D139">
        <f t="shared" si="4"/>
        <v>-4.4416855699999989</v>
      </c>
      <c r="F139">
        <f t="shared" si="5"/>
        <v>19.728570702746214</v>
      </c>
    </row>
    <row r="140" spans="1:6" ht="13" x14ac:dyDescent="0.15">
      <c r="A140" s="1">
        <v>17.848151300000001</v>
      </c>
      <c r="D140">
        <f t="shared" si="4"/>
        <v>4.8915353300000017</v>
      </c>
      <c r="F140">
        <f t="shared" si="5"/>
        <v>23.927117884638225</v>
      </c>
    </row>
    <row r="141" spans="1:6" ht="13" x14ac:dyDescent="0.15">
      <c r="A141" s="1">
        <v>13.2267195</v>
      </c>
      <c r="D141">
        <f t="shared" si="4"/>
        <v>0.27010353000000009</v>
      </c>
      <c r="F141">
        <f t="shared" si="5"/>
        <v>7.2955916918460956E-2</v>
      </c>
    </row>
    <row r="142" spans="1:6" ht="13" x14ac:dyDescent="0.15">
      <c r="A142" s="1">
        <v>9.8252801999999999</v>
      </c>
      <c r="D142">
        <f t="shared" si="4"/>
        <v>-3.1313357699999997</v>
      </c>
      <c r="F142">
        <f t="shared" si="5"/>
        <v>9.8052637044814919</v>
      </c>
    </row>
    <row r="143" spans="1:6" ht="13" x14ac:dyDescent="0.15">
      <c r="A143" s="1">
        <v>17.055306399999999</v>
      </c>
      <c r="D143">
        <f t="shared" si="4"/>
        <v>4.0986904299999996</v>
      </c>
      <c r="F143">
        <f t="shared" si="5"/>
        <v>16.79926324097358</v>
      </c>
    </row>
    <row r="144" spans="1:6" ht="13" x14ac:dyDescent="0.15">
      <c r="A144" s="1">
        <v>10.253177300000001</v>
      </c>
      <c r="D144">
        <f t="shared" si="4"/>
        <v>-2.7034386699999988</v>
      </c>
      <c r="F144">
        <f t="shared" si="5"/>
        <v>7.3085806424513624</v>
      </c>
    </row>
    <row r="145" spans="1:6" ht="13" x14ac:dyDescent="0.15">
      <c r="A145" s="1">
        <v>10.555900599999999</v>
      </c>
      <c r="D145">
        <f t="shared" si="4"/>
        <v>-2.4007153700000003</v>
      </c>
      <c r="F145">
        <f t="shared" si="5"/>
        <v>5.7634342877542384</v>
      </c>
    </row>
    <row r="146" spans="1:6" ht="13" x14ac:dyDescent="0.15">
      <c r="A146" s="1">
        <v>13.8123439</v>
      </c>
      <c r="D146">
        <f t="shared" si="4"/>
        <v>0.85572793000000047</v>
      </c>
      <c r="F146">
        <f t="shared" si="5"/>
        <v>0.73227029018208567</v>
      </c>
    </row>
    <row r="147" spans="1:6" ht="13" x14ac:dyDescent="0.15">
      <c r="A147" s="1">
        <v>10.713146099999999</v>
      </c>
      <c r="D147">
        <f t="shared" si="4"/>
        <v>-2.2434698700000002</v>
      </c>
      <c r="F147">
        <f t="shared" si="5"/>
        <v>5.0331570575978182</v>
      </c>
    </row>
    <row r="148" spans="1:6" ht="13" x14ac:dyDescent="0.15">
      <c r="A148" s="1">
        <v>20.590007400000001</v>
      </c>
      <c r="D148">
        <f t="shared" si="4"/>
        <v>7.6333914300000014</v>
      </c>
      <c r="F148">
        <f t="shared" si="5"/>
        <v>58.268664723597468</v>
      </c>
    </row>
    <row r="149" spans="1:6" ht="13" x14ac:dyDescent="0.15">
      <c r="A149" s="1">
        <v>13.0499852</v>
      </c>
      <c r="D149">
        <f t="shared" si="4"/>
        <v>9.3369230000000414E-2</v>
      </c>
      <c r="F149">
        <f t="shared" si="5"/>
        <v>8.7178131107929768E-3</v>
      </c>
    </row>
    <row r="150" spans="1:6" ht="13" x14ac:dyDescent="0.15">
      <c r="A150" s="1">
        <v>11.3087929</v>
      </c>
      <c r="D150">
        <f t="shared" si="4"/>
        <v>-1.6478230699999994</v>
      </c>
      <c r="F150">
        <f t="shared" si="5"/>
        <v>2.7153208700242231</v>
      </c>
    </row>
    <row r="151" spans="1:6" ht="13" x14ac:dyDescent="0.15">
      <c r="A151" s="1">
        <v>10.9101499</v>
      </c>
      <c r="D151">
        <f t="shared" si="4"/>
        <v>-2.0464660699999992</v>
      </c>
      <c r="F151">
        <f t="shared" si="5"/>
        <v>4.1880233756612419</v>
      </c>
    </row>
    <row r="152" spans="1:6" ht="13" x14ac:dyDescent="0.15">
      <c r="A152" s="1">
        <v>15.365624</v>
      </c>
      <c r="D152">
        <f t="shared" si="4"/>
        <v>2.4090080300000007</v>
      </c>
      <c r="F152">
        <f t="shared" si="5"/>
        <v>5.8033196886044847</v>
      </c>
    </row>
    <row r="153" spans="1:6" ht="13" x14ac:dyDescent="0.15">
      <c r="A153" s="1">
        <v>7.5875899000000002</v>
      </c>
      <c r="D153">
        <f t="shared" si="4"/>
        <v>-5.3690260699999994</v>
      </c>
      <c r="F153">
        <f t="shared" si="5"/>
        <v>28.826440940339637</v>
      </c>
    </row>
    <row r="154" spans="1:6" ht="13" x14ac:dyDescent="0.15">
      <c r="A154" s="1">
        <v>16.6725189</v>
      </c>
      <c r="D154">
        <f t="shared" si="4"/>
        <v>3.7159029300000004</v>
      </c>
      <c r="F154">
        <f t="shared" si="5"/>
        <v>13.807934585182588</v>
      </c>
    </row>
    <row r="155" spans="1:6" ht="13" x14ac:dyDescent="0.15">
      <c r="A155" s="1">
        <v>9.5257048999999991</v>
      </c>
      <c r="D155">
        <f t="shared" si="4"/>
        <v>-3.4309110700000005</v>
      </c>
      <c r="F155">
        <f t="shared" si="5"/>
        <v>11.771150770248548</v>
      </c>
    </row>
    <row r="156" spans="1:6" ht="13" x14ac:dyDescent="0.15">
      <c r="A156" s="1">
        <v>8.2645379999999999</v>
      </c>
      <c r="D156">
        <f t="shared" si="4"/>
        <v>-4.6920779699999997</v>
      </c>
      <c r="F156">
        <f t="shared" si="5"/>
        <v>22.015595676559318</v>
      </c>
    </row>
    <row r="157" spans="1:6" ht="13" x14ac:dyDescent="0.15">
      <c r="A157" s="1">
        <v>7.7417112000000001</v>
      </c>
      <c r="D157">
        <f t="shared" si="4"/>
        <v>-5.2149047699999995</v>
      </c>
      <c r="F157">
        <f t="shared" si="5"/>
        <v>27.195231760168749</v>
      </c>
    </row>
    <row r="158" spans="1:6" ht="13" x14ac:dyDescent="0.15">
      <c r="A158" s="1">
        <v>18.815745499999998</v>
      </c>
      <c r="D158">
        <f t="shared" si="4"/>
        <v>5.8591295299999988</v>
      </c>
      <c r="F158">
        <f t="shared" si="5"/>
        <v>34.329398849318004</v>
      </c>
    </row>
    <row r="159" spans="1:6" ht="13" x14ac:dyDescent="0.15">
      <c r="A159" s="1">
        <v>14.659666700000001</v>
      </c>
      <c r="D159">
        <f t="shared" si="4"/>
        <v>1.7030507300000011</v>
      </c>
      <c r="F159">
        <f t="shared" si="5"/>
        <v>2.9003817889535366</v>
      </c>
    </row>
    <row r="160" spans="1:6" ht="13" x14ac:dyDescent="0.15">
      <c r="A160" s="1">
        <v>11.911257900000001</v>
      </c>
      <c r="D160">
        <f t="shared" si="4"/>
        <v>-1.0453580699999989</v>
      </c>
      <c r="F160">
        <f t="shared" si="5"/>
        <v>1.0927734945141225</v>
      </c>
    </row>
    <row r="161" spans="1:6" ht="13" x14ac:dyDescent="0.15">
      <c r="A161" s="1">
        <v>9.3534761999999994</v>
      </c>
      <c r="D161">
        <f t="shared" si="4"/>
        <v>-3.6031397700000003</v>
      </c>
      <c r="F161">
        <f t="shared" si="5"/>
        <v>12.982616202155656</v>
      </c>
    </row>
    <row r="162" spans="1:6" ht="13" x14ac:dyDescent="0.15">
      <c r="A162" s="1">
        <v>10.230510199999999</v>
      </c>
      <c r="D162">
        <f t="shared" si="4"/>
        <v>-2.7261057700000002</v>
      </c>
      <c r="F162">
        <f t="shared" si="5"/>
        <v>7.4316526692272937</v>
      </c>
    </row>
    <row r="163" spans="1:6" ht="13" x14ac:dyDescent="0.15">
      <c r="A163" s="1">
        <v>11.985390499999999</v>
      </c>
      <c r="D163">
        <f t="shared" si="4"/>
        <v>-0.97122547000000026</v>
      </c>
      <c r="F163">
        <f t="shared" si="5"/>
        <v>0.94327891357672145</v>
      </c>
    </row>
    <row r="164" spans="1:6" ht="13" x14ac:dyDescent="0.15">
      <c r="A164" s="1">
        <v>13.9636028</v>
      </c>
      <c r="D164">
        <f t="shared" si="4"/>
        <v>1.0069868300000007</v>
      </c>
      <c r="F164">
        <f t="shared" si="5"/>
        <v>1.0140224757934502</v>
      </c>
    </row>
    <row r="165" spans="1:6" ht="13" x14ac:dyDescent="0.15">
      <c r="A165" s="1">
        <v>8.0286579000000007</v>
      </c>
      <c r="D165">
        <f t="shared" si="4"/>
        <v>-4.927958069999999</v>
      </c>
      <c r="F165">
        <f t="shared" si="5"/>
        <v>24.284770739678116</v>
      </c>
    </row>
    <row r="166" spans="1:6" ht="13" x14ac:dyDescent="0.15">
      <c r="A166" s="1">
        <v>4.9470424</v>
      </c>
      <c r="D166">
        <f t="shared" si="4"/>
        <v>-8.0095735700000006</v>
      </c>
      <c r="F166">
        <f t="shared" si="5"/>
        <v>64.153268773242559</v>
      </c>
    </row>
    <row r="167" spans="1:6" ht="13" x14ac:dyDescent="0.15">
      <c r="A167" s="1">
        <v>6.2484329000000001</v>
      </c>
      <c r="D167">
        <f t="shared" si="4"/>
        <v>-6.7081830699999996</v>
      </c>
      <c r="F167">
        <f t="shared" si="5"/>
        <v>44.999720100634619</v>
      </c>
    </row>
    <row r="168" spans="1:6" ht="13" x14ac:dyDescent="0.15">
      <c r="A168" s="1">
        <v>14.8062536</v>
      </c>
      <c r="D168">
        <f t="shared" si="4"/>
        <v>1.8496376300000001</v>
      </c>
      <c r="F168">
        <f t="shared" si="5"/>
        <v>3.4211593623120176</v>
      </c>
    </row>
    <row r="169" spans="1:6" ht="13" x14ac:dyDescent="0.15">
      <c r="A169" s="1">
        <v>28.591938200000001</v>
      </c>
      <c r="D169">
        <f t="shared" si="4"/>
        <v>15.635322230000002</v>
      </c>
      <c r="F169">
        <f t="shared" si="5"/>
        <v>244.46330123593222</v>
      </c>
    </row>
    <row r="170" spans="1:6" ht="13" x14ac:dyDescent="0.15">
      <c r="A170" s="1">
        <v>2.2681136999999998</v>
      </c>
      <c r="D170">
        <f t="shared" si="4"/>
        <v>-10.688502270000001</v>
      </c>
      <c r="F170">
        <f t="shared" si="5"/>
        <v>114.24408077579517</v>
      </c>
    </row>
    <row r="171" spans="1:6" ht="13" x14ac:dyDescent="0.15">
      <c r="A171" s="1">
        <v>14.661743</v>
      </c>
      <c r="D171">
        <f t="shared" si="4"/>
        <v>1.7051270299999999</v>
      </c>
      <c r="F171">
        <f t="shared" si="5"/>
        <v>2.9074581884366206</v>
      </c>
    </row>
    <row r="172" spans="1:6" ht="13" x14ac:dyDescent="0.15">
      <c r="A172" s="1">
        <v>15.461679500000001</v>
      </c>
      <c r="D172">
        <f t="shared" si="4"/>
        <v>2.505063530000001</v>
      </c>
      <c r="F172">
        <f t="shared" si="5"/>
        <v>6.2753432893360657</v>
      </c>
    </row>
    <row r="173" spans="1:6" ht="13" x14ac:dyDescent="0.15">
      <c r="A173" s="1">
        <v>18.891713299999999</v>
      </c>
      <c r="D173">
        <f t="shared" si="4"/>
        <v>5.9350973299999996</v>
      </c>
      <c r="F173">
        <f t="shared" si="5"/>
        <v>35.225380316573123</v>
      </c>
    </row>
    <row r="174" spans="1:6" ht="13" x14ac:dyDescent="0.15">
      <c r="A174" s="1">
        <v>7.7324112999999999</v>
      </c>
      <c r="D174">
        <f t="shared" si="4"/>
        <v>-5.2242046699999998</v>
      </c>
      <c r="F174">
        <f t="shared" si="5"/>
        <v>27.292314434049807</v>
      </c>
    </row>
    <row r="175" spans="1:6" ht="13" x14ac:dyDescent="0.15">
      <c r="A175" s="1">
        <v>11.649331699999999</v>
      </c>
      <c r="D175">
        <f t="shared" si="4"/>
        <v>-1.3072842700000002</v>
      </c>
      <c r="F175">
        <f t="shared" si="5"/>
        <v>1.7089921625894335</v>
      </c>
    </row>
    <row r="176" spans="1:6" ht="13" x14ac:dyDescent="0.15">
      <c r="A176" s="1">
        <v>6.8195001</v>
      </c>
      <c r="D176">
        <f t="shared" si="4"/>
        <v>-6.1371158699999997</v>
      </c>
      <c r="F176">
        <f t="shared" si="5"/>
        <v>37.664191201805856</v>
      </c>
    </row>
    <row r="177" spans="1:6" ht="13" x14ac:dyDescent="0.15">
      <c r="A177" s="1">
        <v>10.3295402</v>
      </c>
      <c r="D177">
        <f t="shared" si="4"/>
        <v>-2.6270757699999994</v>
      </c>
      <c r="F177">
        <f t="shared" si="5"/>
        <v>6.9015271013210899</v>
      </c>
    </row>
    <row r="178" spans="1:6" ht="13" x14ac:dyDescent="0.15">
      <c r="A178" s="1">
        <v>17.149076300000001</v>
      </c>
      <c r="D178">
        <f t="shared" si="4"/>
        <v>4.1924603300000012</v>
      </c>
      <c r="F178">
        <f t="shared" si="5"/>
        <v>17.576723618623717</v>
      </c>
    </row>
    <row r="179" spans="1:6" ht="13" x14ac:dyDescent="0.15">
      <c r="A179" s="1">
        <v>9.8379545999999998</v>
      </c>
      <c r="D179">
        <f t="shared" si="4"/>
        <v>-3.1186613699999999</v>
      </c>
      <c r="F179">
        <f t="shared" si="5"/>
        <v>9.7260487407302758</v>
      </c>
    </row>
    <row r="180" spans="1:6" ht="13" x14ac:dyDescent="0.15">
      <c r="A180" s="1">
        <v>16.552299099999999</v>
      </c>
      <c r="D180">
        <f t="shared" si="4"/>
        <v>3.5956831299999994</v>
      </c>
      <c r="F180">
        <f t="shared" si="5"/>
        <v>12.928937171366593</v>
      </c>
    </row>
    <row r="181" spans="1:6" ht="13" x14ac:dyDescent="0.15">
      <c r="A181" s="1">
        <v>8.9764581999999997</v>
      </c>
      <c r="D181">
        <f t="shared" si="4"/>
        <v>-3.9801577699999999</v>
      </c>
      <c r="F181">
        <f t="shared" si="5"/>
        <v>15.841655874091373</v>
      </c>
    </row>
    <row r="182" spans="1:6" ht="13" x14ac:dyDescent="0.15">
      <c r="A182" s="1">
        <v>12.5083716</v>
      </c>
      <c r="D182">
        <f t="shared" si="4"/>
        <v>-0.44824436999999939</v>
      </c>
      <c r="F182">
        <f t="shared" si="5"/>
        <v>0.20092301523669637</v>
      </c>
    </row>
    <row r="183" spans="1:6" ht="13" x14ac:dyDescent="0.15">
      <c r="A183" s="1">
        <v>9.2442440000000001</v>
      </c>
      <c r="D183">
        <f t="shared" si="4"/>
        <v>-3.7123719699999995</v>
      </c>
      <c r="F183">
        <f t="shared" si="5"/>
        <v>13.781705643641677</v>
      </c>
    </row>
    <row r="184" spans="1:6" ht="13" x14ac:dyDescent="0.15">
      <c r="A184" s="1">
        <v>16.898970599999998</v>
      </c>
      <c r="D184">
        <f t="shared" si="4"/>
        <v>3.9423546299999987</v>
      </c>
      <c r="F184">
        <f t="shared" si="5"/>
        <v>15.542160028682426</v>
      </c>
    </row>
    <row r="185" spans="1:6" ht="13" x14ac:dyDescent="0.15">
      <c r="A185" s="1">
        <v>15.7213873</v>
      </c>
      <c r="D185">
        <f t="shared" si="4"/>
        <v>2.7647713300000003</v>
      </c>
      <c r="F185">
        <f t="shared" si="5"/>
        <v>7.6439605071899708</v>
      </c>
    </row>
    <row r="186" spans="1:6" ht="13" x14ac:dyDescent="0.15">
      <c r="A186" s="1">
        <v>9.3981709999999996</v>
      </c>
      <c r="D186">
        <f t="shared" si="4"/>
        <v>-3.55844497</v>
      </c>
      <c r="F186">
        <f t="shared" si="5"/>
        <v>12.662530604518301</v>
      </c>
    </row>
    <row r="187" spans="1:6" ht="13" x14ac:dyDescent="0.15">
      <c r="A187" s="1">
        <v>16.286762199999998</v>
      </c>
      <c r="D187">
        <f t="shared" si="4"/>
        <v>3.3301462299999987</v>
      </c>
      <c r="F187">
        <f t="shared" si="5"/>
        <v>11.089873913183204</v>
      </c>
    </row>
    <row r="188" spans="1:6" ht="13" x14ac:dyDescent="0.15">
      <c r="A188" s="1">
        <v>17.294975000000001</v>
      </c>
      <c r="D188">
        <f t="shared" si="4"/>
        <v>4.3383590300000012</v>
      </c>
      <c r="F188">
        <f t="shared" si="5"/>
        <v>18.821359073182553</v>
      </c>
    </row>
    <row r="189" spans="1:6" ht="13" x14ac:dyDescent="0.15">
      <c r="A189" s="1">
        <v>11.8870039</v>
      </c>
      <c r="D189">
        <f t="shared" si="4"/>
        <v>-1.0696120699999998</v>
      </c>
      <c r="F189">
        <f t="shared" si="5"/>
        <v>1.1440699802896845</v>
      </c>
    </row>
    <row r="190" spans="1:6" ht="13" x14ac:dyDescent="0.15">
      <c r="A190" s="1">
        <v>11.3682914</v>
      </c>
      <c r="D190">
        <f t="shared" si="4"/>
        <v>-1.5883245699999993</v>
      </c>
      <c r="F190">
        <f t="shared" si="5"/>
        <v>2.5227749396656827</v>
      </c>
    </row>
    <row r="191" spans="1:6" ht="13" x14ac:dyDescent="0.15">
      <c r="A191" s="1">
        <v>17.464225200000001</v>
      </c>
      <c r="D191">
        <f t="shared" si="4"/>
        <v>4.5076092300000017</v>
      </c>
      <c r="F191">
        <f t="shared" si="5"/>
        <v>20.318540970381207</v>
      </c>
    </row>
    <row r="192" spans="1:6" ht="13" x14ac:dyDescent="0.15">
      <c r="A192" s="1">
        <v>11.1354548</v>
      </c>
      <c r="D192">
        <f t="shared" si="4"/>
        <v>-1.8211611699999999</v>
      </c>
      <c r="F192">
        <f t="shared" si="5"/>
        <v>3.3166280071157686</v>
      </c>
    </row>
    <row r="193" spans="1:6" ht="13" x14ac:dyDescent="0.15">
      <c r="A193" s="1">
        <v>20.372608</v>
      </c>
      <c r="D193">
        <f t="shared" si="4"/>
        <v>7.41599203</v>
      </c>
      <c r="F193">
        <f t="shared" si="5"/>
        <v>54.996937789023519</v>
      </c>
    </row>
    <row r="194" spans="1:6" ht="13" x14ac:dyDescent="0.15">
      <c r="A194" s="1">
        <v>17.182544199999999</v>
      </c>
      <c r="D194">
        <f t="shared" ref="D194:D200" si="6">A194-12.95661597</f>
        <v>4.2259282299999992</v>
      </c>
      <c r="F194">
        <f t="shared" ref="F194:F200" si="7">D194^2</f>
        <v>17.858469405110927</v>
      </c>
    </row>
    <row r="195" spans="1:6" ht="13" x14ac:dyDescent="0.15">
      <c r="A195" s="1">
        <v>14.4837553</v>
      </c>
      <c r="D195">
        <f t="shared" si="6"/>
        <v>1.5271393300000007</v>
      </c>
      <c r="F195">
        <f t="shared" si="7"/>
        <v>2.3321545332328508</v>
      </c>
    </row>
    <row r="196" spans="1:6" ht="13" x14ac:dyDescent="0.15">
      <c r="A196" s="1">
        <v>11.169666599999999</v>
      </c>
      <c r="D196">
        <f t="shared" si="6"/>
        <v>-1.7869493700000003</v>
      </c>
      <c r="F196">
        <f t="shared" si="7"/>
        <v>3.1931880509433981</v>
      </c>
    </row>
    <row r="197" spans="1:6" ht="13" x14ac:dyDescent="0.15">
      <c r="A197" s="1">
        <v>11.5288942</v>
      </c>
      <c r="D197">
        <f t="shared" si="6"/>
        <v>-1.4277217699999998</v>
      </c>
      <c r="F197">
        <f t="shared" si="7"/>
        <v>2.0383894525319324</v>
      </c>
    </row>
    <row r="198" spans="1:6" ht="13" x14ac:dyDescent="0.15">
      <c r="A198" s="1">
        <v>5.5331102000000003</v>
      </c>
      <c r="D198">
        <f t="shared" si="6"/>
        <v>-7.4235057699999993</v>
      </c>
      <c r="F198">
        <f t="shared" si="7"/>
        <v>55.108437917223284</v>
      </c>
    </row>
    <row r="199" spans="1:6" ht="13" x14ac:dyDescent="0.15">
      <c r="A199" s="1">
        <v>15.393125599999999</v>
      </c>
      <c r="D199">
        <f t="shared" si="6"/>
        <v>2.4365096299999998</v>
      </c>
      <c r="F199">
        <f t="shared" si="7"/>
        <v>5.9365791770827361</v>
      </c>
    </row>
    <row r="200" spans="1:6" ht="13" x14ac:dyDescent="0.15">
      <c r="A200" s="1">
        <v>13.207074499999999</v>
      </c>
      <c r="D200">
        <f t="shared" si="6"/>
        <v>0.25045852999999951</v>
      </c>
      <c r="F200">
        <f t="shared" si="7"/>
        <v>6.2729475249760649E-2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2017-08-01T01:34:49Z</dcterms:modified>
</cp:coreProperties>
</file>