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0515" windowHeight="4950" activeTab="5"/>
  </bookViews>
  <sheets>
    <sheet name="Semester 1" sheetId="1" r:id="rId1"/>
    <sheet name="Semester 2" sheetId="4" r:id="rId2"/>
    <sheet name="Semester 3" sheetId="3" r:id="rId3"/>
    <sheet name="Semester 4" sheetId="10" r:id="rId4"/>
    <sheet name="Semester 5" sheetId="12" r:id="rId5"/>
    <sheet name="Semester 6" sheetId="14" r:id="rId6"/>
  </sheets>
  <calcPr calcId="144525"/>
</workbook>
</file>

<file path=xl/calcChain.xml><?xml version="1.0" encoding="utf-8"?>
<calcChain xmlns="http://schemas.openxmlformats.org/spreadsheetml/2006/main">
  <c r="D9" i="14" l="1"/>
  <c r="B9" i="14"/>
  <c r="F9" i="14" s="1"/>
  <c r="H9" i="14" s="1"/>
  <c r="I9" i="14" s="1"/>
  <c r="D8" i="14"/>
  <c r="B8" i="14"/>
  <c r="F8" i="14" s="1"/>
  <c r="H8" i="14" s="1"/>
  <c r="I8" i="14" s="1"/>
  <c r="D7" i="14"/>
  <c r="B7" i="14"/>
  <c r="F7" i="14" s="1"/>
  <c r="H7" i="14" s="1"/>
  <c r="I7" i="14" s="1"/>
  <c r="D6" i="14"/>
  <c r="B6" i="14"/>
  <c r="D5" i="14"/>
  <c r="B5" i="14"/>
  <c r="F5" i="14" s="1"/>
  <c r="H5" i="14" s="1"/>
  <c r="I5" i="14" s="1"/>
  <c r="D4" i="14"/>
  <c r="B4" i="14"/>
  <c r="D3" i="14"/>
  <c r="B3" i="14"/>
  <c r="D2" i="14"/>
  <c r="B2" i="14"/>
  <c r="F2" i="14" s="1"/>
  <c r="H2" i="14" s="1"/>
  <c r="I2" i="14" s="1"/>
  <c r="D9" i="12"/>
  <c r="B9" i="12"/>
  <c r="D8" i="12"/>
  <c r="B8" i="12"/>
  <c r="D7" i="12"/>
  <c r="B7" i="12"/>
  <c r="F7" i="12" s="1"/>
  <c r="H7" i="12" s="1"/>
  <c r="I7" i="12" s="1"/>
  <c r="D6" i="12"/>
  <c r="B6" i="12"/>
  <c r="D5" i="12"/>
  <c r="B5" i="12"/>
  <c r="F5" i="12" s="1"/>
  <c r="H5" i="12" s="1"/>
  <c r="I5" i="12" s="1"/>
  <c r="D4" i="12"/>
  <c r="B4" i="12"/>
  <c r="D3" i="12"/>
  <c r="B3" i="12"/>
  <c r="D2" i="12"/>
  <c r="B2" i="12"/>
  <c r="D9" i="10"/>
  <c r="B9" i="10"/>
  <c r="F9" i="10" s="1"/>
  <c r="H9" i="10" s="1"/>
  <c r="I9" i="10" s="1"/>
  <c r="D8" i="10"/>
  <c r="B8" i="10"/>
  <c r="D7" i="10"/>
  <c r="B7" i="10"/>
  <c r="D6" i="10"/>
  <c r="B6" i="10"/>
  <c r="D5" i="10"/>
  <c r="B5" i="10"/>
  <c r="D4" i="10"/>
  <c r="B4" i="10"/>
  <c r="D3" i="10"/>
  <c r="B3" i="10"/>
  <c r="F3" i="10" s="1"/>
  <c r="H3" i="10" s="1"/>
  <c r="I3" i="10" s="1"/>
  <c r="D2" i="10"/>
  <c r="B2" i="10"/>
  <c r="D9" i="3"/>
  <c r="B9" i="3"/>
  <c r="D8" i="3"/>
  <c r="B8" i="3"/>
  <c r="D7" i="3"/>
  <c r="B7" i="3"/>
  <c r="D6" i="3"/>
  <c r="B6" i="3"/>
  <c r="D5" i="3"/>
  <c r="B5" i="3"/>
  <c r="D4" i="3"/>
  <c r="B4" i="3"/>
  <c r="D3" i="3"/>
  <c r="B3" i="3"/>
  <c r="D2" i="3"/>
  <c r="B2" i="3"/>
  <c r="D9" i="4"/>
  <c r="B9" i="4"/>
  <c r="D8" i="4"/>
  <c r="B8" i="4"/>
  <c r="D7" i="4"/>
  <c r="B7" i="4"/>
  <c r="D6" i="4"/>
  <c r="B6" i="4"/>
  <c r="D5" i="4"/>
  <c r="B5" i="4"/>
  <c r="D4" i="4"/>
  <c r="B4" i="4"/>
  <c r="D3" i="4"/>
  <c r="B3" i="4"/>
  <c r="D2" i="4"/>
  <c r="B2" i="4"/>
  <c r="D3" i="1"/>
  <c r="D4" i="1"/>
  <c r="D5" i="1"/>
  <c r="D6" i="1"/>
  <c r="D7" i="1"/>
  <c r="D8" i="1"/>
  <c r="D9" i="1"/>
  <c r="D2" i="1"/>
  <c r="B2" i="1"/>
  <c r="B3" i="1"/>
  <c r="B4" i="1"/>
  <c r="B5" i="1"/>
  <c r="B6" i="1"/>
  <c r="B7" i="1"/>
  <c r="B8" i="1"/>
  <c r="B9" i="1"/>
  <c r="F3" i="14" l="1"/>
  <c r="H3" i="14" s="1"/>
  <c r="I3" i="14" s="1"/>
  <c r="F4" i="14"/>
  <c r="H4" i="14" s="1"/>
  <c r="I4" i="14" s="1"/>
  <c r="F6" i="14"/>
  <c r="H6" i="14" s="1"/>
  <c r="I6" i="14" s="1"/>
  <c r="F4" i="12"/>
  <c r="H4" i="12" s="1"/>
  <c r="I4" i="12" s="1"/>
  <c r="I10" i="14"/>
  <c r="I11" i="14" s="1"/>
  <c r="F2" i="12"/>
  <c r="H2" i="12" s="1"/>
  <c r="I2" i="12" s="1"/>
  <c r="F8" i="12"/>
  <c r="H8" i="12" s="1"/>
  <c r="I8" i="12" s="1"/>
  <c r="F5" i="10"/>
  <c r="H5" i="10" s="1"/>
  <c r="I5" i="10" s="1"/>
  <c r="F9" i="12"/>
  <c r="H9" i="12" s="1"/>
  <c r="I9" i="12" s="1"/>
  <c r="F2" i="10"/>
  <c r="H2" i="10" s="1"/>
  <c r="I2" i="10" s="1"/>
  <c r="F8" i="10"/>
  <c r="H8" i="10" s="1"/>
  <c r="I8" i="10" s="1"/>
  <c r="F6" i="12"/>
  <c r="H6" i="12" s="1"/>
  <c r="I6" i="12" s="1"/>
  <c r="F3" i="12"/>
  <c r="H3" i="12" s="1"/>
  <c r="I3" i="12" s="1"/>
  <c r="F6" i="10"/>
  <c r="H6" i="10" s="1"/>
  <c r="I6" i="10" s="1"/>
  <c r="F4" i="10"/>
  <c r="H4" i="10" s="1"/>
  <c r="I4" i="10" s="1"/>
  <c r="F7" i="10"/>
  <c r="H7" i="10" s="1"/>
  <c r="I7" i="10" s="1"/>
  <c r="F5" i="4"/>
  <c r="H5" i="4" s="1"/>
  <c r="I5" i="4" s="1"/>
  <c r="F3" i="3"/>
  <c r="H3" i="3" s="1"/>
  <c r="I3" i="3" s="1"/>
  <c r="F9" i="3"/>
  <c r="H9" i="3" s="1"/>
  <c r="I9" i="3" s="1"/>
  <c r="F6" i="3"/>
  <c r="H6" i="3" s="1"/>
  <c r="I6" i="3" s="1"/>
  <c r="F7" i="3"/>
  <c r="H7" i="3" s="1"/>
  <c r="I7" i="3" s="1"/>
  <c r="F8" i="3"/>
  <c r="H8" i="3" s="1"/>
  <c r="I8" i="3" s="1"/>
  <c r="F4" i="3"/>
  <c r="H4" i="3" s="1"/>
  <c r="I4" i="3" s="1"/>
  <c r="F5" i="3"/>
  <c r="H5" i="3" s="1"/>
  <c r="I5" i="3" s="1"/>
  <c r="F2" i="3"/>
  <c r="H2" i="3" s="1"/>
  <c r="I2" i="3" s="1"/>
  <c r="F3" i="4"/>
  <c r="H3" i="4" s="1"/>
  <c r="I3" i="4" s="1"/>
  <c r="F9" i="4"/>
  <c r="H9" i="4" s="1"/>
  <c r="I9" i="4" s="1"/>
  <c r="F6" i="4"/>
  <c r="H6" i="4" s="1"/>
  <c r="I6" i="4" s="1"/>
  <c r="F7" i="4"/>
  <c r="H7" i="4" s="1"/>
  <c r="I7" i="4" s="1"/>
  <c r="F2" i="4"/>
  <c r="H2" i="4" s="1"/>
  <c r="I2" i="4" s="1"/>
  <c r="F8" i="4"/>
  <c r="H8" i="4" s="1"/>
  <c r="I8" i="4" s="1"/>
  <c r="F4" i="4"/>
  <c r="H4" i="4" s="1"/>
  <c r="I4" i="4" s="1"/>
  <c r="F8" i="1"/>
  <c r="H8" i="1" s="1"/>
  <c r="I8" i="1" s="1"/>
  <c r="F7" i="1"/>
  <c r="H7" i="1" s="1"/>
  <c r="I7" i="1" s="1"/>
  <c r="F3" i="1"/>
  <c r="H3" i="1" s="1"/>
  <c r="I3" i="1" s="1"/>
  <c r="F2" i="1"/>
  <c r="H2" i="1" s="1"/>
  <c r="I2" i="1" s="1"/>
  <c r="F9" i="1"/>
  <c r="H9" i="1" s="1"/>
  <c r="I9" i="1" s="1"/>
  <c r="F6" i="1"/>
  <c r="H6" i="1" s="1"/>
  <c r="I6" i="1" s="1"/>
  <c r="F5" i="1"/>
  <c r="H5" i="1" s="1"/>
  <c r="I5" i="1" s="1"/>
  <c r="F4" i="1"/>
  <c r="H4" i="1" s="1"/>
  <c r="I4" i="1" s="1"/>
  <c r="I10" i="12" l="1"/>
  <c r="I11" i="12" s="1"/>
  <c r="I10" i="10"/>
  <c r="I11" i="10" s="1"/>
  <c r="I10" i="3"/>
  <c r="I11" i="3" s="1"/>
  <c r="I10" i="4"/>
  <c r="I11" i="4" s="1"/>
  <c r="I10" i="1"/>
  <c r="I11" i="1" s="1"/>
</calcChain>
</file>

<file path=xl/sharedStrings.xml><?xml version="1.0" encoding="utf-8"?>
<sst xmlns="http://schemas.openxmlformats.org/spreadsheetml/2006/main" count="114" uniqueCount="19">
  <si>
    <t>Subjects</t>
  </si>
  <si>
    <t>Maths</t>
  </si>
  <si>
    <t>Physics</t>
  </si>
  <si>
    <t>Principle of Programming</t>
  </si>
  <si>
    <t>Engineering Science Course - I</t>
  </si>
  <si>
    <t>Engineering Technology Course - I</t>
  </si>
  <si>
    <t>Sanskritika Kannada</t>
  </si>
  <si>
    <t>Innovation and Design Thinking</t>
  </si>
  <si>
    <t>Scientific Foundation of Health</t>
  </si>
  <si>
    <t>Internal Marks Obtained</t>
  </si>
  <si>
    <t>External Marks Obtained</t>
  </si>
  <si>
    <t>Internal Total Marks</t>
  </si>
  <si>
    <t>External Total Marks</t>
  </si>
  <si>
    <t>Total Marks Obtained</t>
  </si>
  <si>
    <t>Unit Credit Points</t>
  </si>
  <si>
    <t>Credit Obtained</t>
  </si>
  <si>
    <t>Total Credit Obtained</t>
  </si>
  <si>
    <t>Total Credit</t>
  </si>
  <si>
    <t>Total SGPA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</si>
</sst>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workbookViewId="0">
      <selection activeCell="A4" sqref="A1:I11"/>
    </sheetView>
  </sheetViews>
  <sheetFormatPr defaultRowHeight="15" x14ac:dyDescent="0.25"/>
  <cols>
    <col min="1" max="1" width="35.85546875" customWidth="1"/>
    <col min="2" max="2" width="26" customWidth="1"/>
    <col min="3" max="3" width="25.28515625" customWidth="1"/>
    <col min="4" max="4" width="26.42578125" customWidth="1"/>
    <col min="5" max="5" width="21.85546875" customWidth="1"/>
    <col min="6" max="6" width="23.140625" customWidth="1"/>
    <col min="7" max="7" width="19.28515625" customWidth="1"/>
    <col min="8" max="8" width="18" customWidth="1"/>
    <col min="9" max="9" width="22.5703125" customWidth="1"/>
  </cols>
  <sheetData>
    <row r="1" spans="1:9" x14ac:dyDescent="0.25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5">
      <c r="A2" s="5" t="s">
        <v>1</v>
      </c>
      <c r="B2" s="6">
        <f ca="1">ROUND(RAND()*C2,0)</f>
        <v>29</v>
      </c>
      <c r="C2" s="8">
        <v>50</v>
      </c>
      <c r="D2" s="6">
        <f ca="1">ROUND(RAND()*E2,0)</f>
        <v>49</v>
      </c>
      <c r="E2" s="8">
        <v>50</v>
      </c>
      <c r="F2" s="6">
        <f ca="1">B2+D2</f>
        <v>78</v>
      </c>
      <c r="G2" s="8">
        <v>4</v>
      </c>
      <c r="H2" s="6">
        <f ca="1">IF(AND(F2&gt;=91, F2&lt;=100),10,
  IF(AND(F2&gt;=81, F2&lt;=90), 9,
  IF(AND(F2&gt;=71, F2&lt;=80), 8,
  IF(AND(F2&gt;=61, F2&lt;=70), 7,
  IF(AND(F2&gt;=51, F2&lt;=60), 6,
  IF(AND(F2&gt;=41, F2&lt;=50), 5,
  IF(AND(F2&gt;=31, F2&lt;=40), 4,
  IF(AND(F2&gt;=21, F2&lt;=30), 3,
  IF(AND(F2&gt;=11, F2&lt;=20), 2,
  IF(AND(F2&gt;=1, F2&lt;=10), 1, 0)
)
)
)
)
)
)
)
)
)</f>
        <v>8</v>
      </c>
      <c r="I2" s="3">
        <f ca="1">H2*G2</f>
        <v>32</v>
      </c>
    </row>
    <row r="3" spans="1:9" x14ac:dyDescent="0.25">
      <c r="A3" s="2" t="s">
        <v>2</v>
      </c>
      <c r="B3" s="7">
        <f t="shared" ref="B3:B9" ca="1" si="0">ROUND(RAND()*C3,0)</f>
        <v>21</v>
      </c>
      <c r="C3" s="9">
        <v>50</v>
      </c>
      <c r="D3" s="7">
        <f t="shared" ref="D3:D9" ca="1" si="1">ROUND(RAND()*E3,0)</f>
        <v>26</v>
      </c>
      <c r="E3" s="9">
        <v>50</v>
      </c>
      <c r="F3" s="7">
        <f t="shared" ref="F3:F9" ca="1" si="2">B3+D3</f>
        <v>47</v>
      </c>
      <c r="G3" s="9">
        <v>4</v>
      </c>
      <c r="H3" s="7">
        <f t="shared" ref="H3:H9" ca="1" si="3">IF(AND(F3&gt;=91, F3&lt;=100),10,
  IF(AND(F3&gt;=81, F3&lt;=90), 9,
  IF(AND(F3&gt;=71, F3&lt;=80), 8,
  IF(AND(F3&gt;=61, F3&lt;=70), 7,
  IF(AND(F3&gt;=51, F3&lt;=60), 6,
  IF(AND(F3&gt;=41, F3&lt;=50), 5,
  IF(AND(F3&gt;=31, F3&lt;=40), 4,
  IF(AND(F3&gt;=21, F3&lt;=30), 3,
  IF(AND(F3&gt;=11, F3&lt;=20), 2,
  IF(AND(F3&gt;=1, F3&lt;=10), 1, 0)
)
)
)
)
)
)
)
)
)</f>
        <v>5</v>
      </c>
      <c r="I3" s="3">
        <f t="shared" ref="I3:I9" ca="1" si="4">H3*G3</f>
        <v>20</v>
      </c>
    </row>
    <row r="4" spans="1:9" x14ac:dyDescent="0.25">
      <c r="A4" s="2" t="s">
        <v>3</v>
      </c>
      <c r="B4" s="7">
        <f t="shared" ca="1" si="0"/>
        <v>34</v>
      </c>
      <c r="C4" s="9">
        <v>50</v>
      </c>
      <c r="D4" s="7">
        <f t="shared" ca="1" si="1"/>
        <v>16</v>
      </c>
      <c r="E4" s="9">
        <v>50</v>
      </c>
      <c r="F4" s="7">
        <f t="shared" ca="1" si="2"/>
        <v>50</v>
      </c>
      <c r="G4" s="9">
        <v>3</v>
      </c>
      <c r="H4" s="7">
        <f t="shared" ca="1" si="3"/>
        <v>5</v>
      </c>
      <c r="I4" s="3">
        <f t="shared" ca="1" si="4"/>
        <v>15</v>
      </c>
    </row>
    <row r="5" spans="1:9" x14ac:dyDescent="0.25">
      <c r="A5" s="2" t="s">
        <v>4</v>
      </c>
      <c r="B5" s="7">
        <f t="shared" ca="1" si="0"/>
        <v>7</v>
      </c>
      <c r="C5" s="9">
        <v>50</v>
      </c>
      <c r="D5" s="7">
        <f t="shared" ca="1" si="1"/>
        <v>34</v>
      </c>
      <c r="E5" s="9">
        <v>50</v>
      </c>
      <c r="F5" s="7">
        <f t="shared" ca="1" si="2"/>
        <v>41</v>
      </c>
      <c r="G5" s="9">
        <v>3</v>
      </c>
      <c r="H5" s="7">
        <f t="shared" ca="1" si="3"/>
        <v>5</v>
      </c>
      <c r="I5" s="3">
        <f t="shared" ca="1" si="4"/>
        <v>15</v>
      </c>
    </row>
    <row r="6" spans="1:9" x14ac:dyDescent="0.25">
      <c r="A6" s="2" t="s">
        <v>5</v>
      </c>
      <c r="B6" s="7">
        <f t="shared" ca="1" si="0"/>
        <v>13</v>
      </c>
      <c r="C6" s="9">
        <v>50</v>
      </c>
      <c r="D6" s="7">
        <f t="shared" ca="1" si="1"/>
        <v>42</v>
      </c>
      <c r="E6" s="9">
        <v>50</v>
      </c>
      <c r="F6" s="7">
        <f t="shared" ca="1" si="2"/>
        <v>55</v>
      </c>
      <c r="G6" s="9">
        <v>3</v>
      </c>
      <c r="H6" s="7">
        <f t="shared" ca="1" si="3"/>
        <v>6</v>
      </c>
      <c r="I6" s="3">
        <f t="shared" ca="1" si="4"/>
        <v>18</v>
      </c>
    </row>
    <row r="7" spans="1:9" x14ac:dyDescent="0.25">
      <c r="A7" s="2" t="s">
        <v>6</v>
      </c>
      <c r="B7" s="7">
        <f t="shared" ca="1" si="0"/>
        <v>18</v>
      </c>
      <c r="C7" s="9">
        <v>50</v>
      </c>
      <c r="D7" s="7">
        <f t="shared" ca="1" si="1"/>
        <v>42</v>
      </c>
      <c r="E7" s="9">
        <v>50</v>
      </c>
      <c r="F7" s="7">
        <f t="shared" ca="1" si="2"/>
        <v>60</v>
      </c>
      <c r="G7" s="9">
        <v>1</v>
      </c>
      <c r="H7" s="7">
        <f t="shared" ca="1" si="3"/>
        <v>6</v>
      </c>
      <c r="I7" s="3">
        <f t="shared" ca="1" si="4"/>
        <v>6</v>
      </c>
    </row>
    <row r="8" spans="1:9" x14ac:dyDescent="0.25">
      <c r="A8" s="2" t="s">
        <v>7</v>
      </c>
      <c r="B8" s="7">
        <f t="shared" ca="1" si="0"/>
        <v>33</v>
      </c>
      <c r="C8" s="9">
        <v>50</v>
      </c>
      <c r="D8" s="7">
        <f t="shared" ca="1" si="1"/>
        <v>49</v>
      </c>
      <c r="E8" s="9">
        <v>50</v>
      </c>
      <c r="F8" s="7">
        <f t="shared" ca="1" si="2"/>
        <v>82</v>
      </c>
      <c r="G8" s="9">
        <v>1</v>
      </c>
      <c r="H8" s="7">
        <f t="shared" ca="1" si="3"/>
        <v>9</v>
      </c>
      <c r="I8" s="3">
        <f t="shared" ca="1" si="4"/>
        <v>9</v>
      </c>
    </row>
    <row r="9" spans="1:9" x14ac:dyDescent="0.25">
      <c r="A9" s="2" t="s">
        <v>8</v>
      </c>
      <c r="B9" s="5">
        <f t="shared" ca="1" si="0"/>
        <v>36</v>
      </c>
      <c r="C9" s="10">
        <v>50</v>
      </c>
      <c r="D9" s="5">
        <f t="shared" ca="1" si="1"/>
        <v>31</v>
      </c>
      <c r="E9" s="10">
        <v>50</v>
      </c>
      <c r="F9" s="5">
        <f t="shared" ca="1" si="2"/>
        <v>67</v>
      </c>
      <c r="G9" s="10">
        <v>1</v>
      </c>
      <c r="H9" s="5">
        <f t="shared" ca="1" si="3"/>
        <v>7</v>
      </c>
      <c r="I9" s="4">
        <f t="shared" ca="1" si="4"/>
        <v>7</v>
      </c>
    </row>
    <row r="10" spans="1:9" x14ac:dyDescent="0.25">
      <c r="H10" s="1" t="s">
        <v>17</v>
      </c>
      <c r="I10" s="2">
        <f ca="1">SUM(I2:I9)</f>
        <v>122</v>
      </c>
    </row>
    <row r="11" spans="1:9" x14ac:dyDescent="0.25">
      <c r="H11" s="1" t="s">
        <v>18</v>
      </c>
      <c r="I11" s="2">
        <f ca="1">I10/SUM(G2:G9)</f>
        <v>6.1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workbookViewId="0">
      <selection activeCell="C14" sqref="A1:XFD1048576"/>
    </sheetView>
  </sheetViews>
  <sheetFormatPr defaultRowHeight="15" x14ac:dyDescent="0.25"/>
  <cols>
    <col min="1" max="1" width="35.85546875" customWidth="1"/>
    <col min="2" max="2" width="26" customWidth="1"/>
    <col min="3" max="3" width="25.28515625" customWidth="1"/>
    <col min="4" max="4" width="26.42578125" customWidth="1"/>
    <col min="5" max="5" width="21.85546875" customWidth="1"/>
    <col min="6" max="6" width="23.140625" customWidth="1"/>
    <col min="7" max="7" width="19.28515625" customWidth="1"/>
    <col min="8" max="8" width="18" customWidth="1"/>
    <col min="9" max="9" width="22.5703125" customWidth="1"/>
  </cols>
  <sheetData>
    <row r="1" spans="1:9" x14ac:dyDescent="0.25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5">
      <c r="A2" s="5" t="s">
        <v>1</v>
      </c>
      <c r="B2" s="6">
        <f ca="1">ROUND(RAND()*C2,0)</f>
        <v>9</v>
      </c>
      <c r="C2" s="8">
        <v>50</v>
      </c>
      <c r="D2" s="6">
        <f ca="1">ROUND(RAND()*E2,0)</f>
        <v>17</v>
      </c>
      <c r="E2" s="8">
        <v>50</v>
      </c>
      <c r="F2" s="6">
        <f ca="1">B2+D2</f>
        <v>26</v>
      </c>
      <c r="G2" s="8">
        <v>4</v>
      </c>
      <c r="H2" s="6">
        <f ca="1">IF(AND(F2&gt;=91, F2&lt;=100),10,
  IF(AND(F2&gt;=81, F2&lt;=90), 9,
  IF(AND(F2&gt;=71, F2&lt;=80), 8,
  IF(AND(F2&gt;=61, F2&lt;=70), 7,
  IF(AND(F2&gt;=51, F2&lt;=60), 6,
  IF(AND(F2&gt;=41, F2&lt;=50), 5,
  IF(AND(F2&gt;=31, F2&lt;=40), 4,
  IF(AND(F2&gt;=21, F2&lt;=30), 3,
  IF(AND(F2&gt;=11, F2&lt;=20), 2,
  IF(AND(F2&gt;=1, F2&lt;=10), 1, 0)
)
)
)
)
)
)
)
)
)</f>
        <v>3</v>
      </c>
      <c r="I2" s="3">
        <f ca="1">H2*G2</f>
        <v>12</v>
      </c>
    </row>
    <row r="3" spans="1:9" x14ac:dyDescent="0.25">
      <c r="A3" s="2" t="s">
        <v>2</v>
      </c>
      <c r="B3" s="7">
        <f t="shared" ref="B3:B9" ca="1" si="0">ROUND(RAND()*C3,0)</f>
        <v>40</v>
      </c>
      <c r="C3" s="9">
        <v>50</v>
      </c>
      <c r="D3" s="7">
        <f t="shared" ref="D3:D9" ca="1" si="1">ROUND(RAND()*E3,0)</f>
        <v>17</v>
      </c>
      <c r="E3" s="9">
        <v>50</v>
      </c>
      <c r="F3" s="7">
        <f t="shared" ref="F3:F9" ca="1" si="2">B3+D3</f>
        <v>57</v>
      </c>
      <c r="G3" s="9">
        <v>4</v>
      </c>
      <c r="H3" s="7">
        <f t="shared" ref="H3:H9" ca="1" si="3">IF(AND(F3&gt;=91, F3&lt;=100),10,
  IF(AND(F3&gt;=81, F3&lt;=90), 9,
  IF(AND(F3&gt;=71, F3&lt;=80), 8,
  IF(AND(F3&gt;=61, F3&lt;=70), 7,
  IF(AND(F3&gt;=51, F3&lt;=60), 6,
  IF(AND(F3&gt;=41, F3&lt;=50), 5,
  IF(AND(F3&gt;=31, F3&lt;=40), 4,
  IF(AND(F3&gt;=21, F3&lt;=30), 3,
  IF(AND(F3&gt;=11, F3&lt;=20), 2,
  IF(AND(F3&gt;=1, F3&lt;=10), 1, 0)
)
)
)
)
)
)
)
)
)</f>
        <v>6</v>
      </c>
      <c r="I3" s="3">
        <f t="shared" ref="I3:I9" ca="1" si="4">H3*G3</f>
        <v>24</v>
      </c>
    </row>
    <row r="4" spans="1:9" x14ac:dyDescent="0.25">
      <c r="A4" s="2" t="s">
        <v>3</v>
      </c>
      <c r="B4" s="7">
        <f t="shared" ca="1" si="0"/>
        <v>8</v>
      </c>
      <c r="C4" s="9">
        <v>50</v>
      </c>
      <c r="D4" s="7">
        <f t="shared" ca="1" si="1"/>
        <v>35</v>
      </c>
      <c r="E4" s="9">
        <v>50</v>
      </c>
      <c r="F4" s="7">
        <f t="shared" ca="1" si="2"/>
        <v>43</v>
      </c>
      <c r="G4" s="9">
        <v>3</v>
      </c>
      <c r="H4" s="7">
        <f t="shared" ca="1" si="3"/>
        <v>5</v>
      </c>
      <c r="I4" s="3">
        <f t="shared" ca="1" si="4"/>
        <v>15</v>
      </c>
    </row>
    <row r="5" spans="1:9" x14ac:dyDescent="0.25">
      <c r="A5" s="2" t="s">
        <v>4</v>
      </c>
      <c r="B5" s="7">
        <f t="shared" ca="1" si="0"/>
        <v>35</v>
      </c>
      <c r="C5" s="9">
        <v>50</v>
      </c>
      <c r="D5" s="7">
        <f t="shared" ca="1" si="1"/>
        <v>50</v>
      </c>
      <c r="E5" s="9">
        <v>50</v>
      </c>
      <c r="F5" s="7">
        <f t="shared" ca="1" si="2"/>
        <v>85</v>
      </c>
      <c r="G5" s="9">
        <v>3</v>
      </c>
      <c r="H5" s="7">
        <f t="shared" ca="1" si="3"/>
        <v>9</v>
      </c>
      <c r="I5" s="3">
        <f t="shared" ca="1" si="4"/>
        <v>27</v>
      </c>
    </row>
    <row r="6" spans="1:9" x14ac:dyDescent="0.25">
      <c r="A6" s="2" t="s">
        <v>5</v>
      </c>
      <c r="B6" s="7">
        <f t="shared" ca="1" si="0"/>
        <v>19</v>
      </c>
      <c r="C6" s="9">
        <v>50</v>
      </c>
      <c r="D6" s="7">
        <f t="shared" ca="1" si="1"/>
        <v>28</v>
      </c>
      <c r="E6" s="9">
        <v>50</v>
      </c>
      <c r="F6" s="7">
        <f t="shared" ca="1" si="2"/>
        <v>47</v>
      </c>
      <c r="G6" s="9">
        <v>3</v>
      </c>
      <c r="H6" s="7">
        <f t="shared" ca="1" si="3"/>
        <v>5</v>
      </c>
      <c r="I6" s="3">
        <f t="shared" ca="1" si="4"/>
        <v>15</v>
      </c>
    </row>
    <row r="7" spans="1:9" x14ac:dyDescent="0.25">
      <c r="A7" s="2" t="s">
        <v>6</v>
      </c>
      <c r="B7" s="7">
        <f t="shared" ca="1" si="0"/>
        <v>35</v>
      </c>
      <c r="C7" s="9">
        <v>50</v>
      </c>
      <c r="D7" s="7">
        <f t="shared" ca="1" si="1"/>
        <v>11</v>
      </c>
      <c r="E7" s="9">
        <v>50</v>
      </c>
      <c r="F7" s="7">
        <f t="shared" ca="1" si="2"/>
        <v>46</v>
      </c>
      <c r="G7" s="9">
        <v>1</v>
      </c>
      <c r="H7" s="7">
        <f t="shared" ca="1" si="3"/>
        <v>5</v>
      </c>
      <c r="I7" s="3">
        <f t="shared" ca="1" si="4"/>
        <v>5</v>
      </c>
    </row>
    <row r="8" spans="1:9" x14ac:dyDescent="0.25">
      <c r="A8" s="2" t="s">
        <v>7</v>
      </c>
      <c r="B8" s="7">
        <f t="shared" ca="1" si="0"/>
        <v>14</v>
      </c>
      <c r="C8" s="9">
        <v>50</v>
      </c>
      <c r="D8" s="7">
        <f t="shared" ca="1" si="1"/>
        <v>24</v>
      </c>
      <c r="E8" s="9">
        <v>50</v>
      </c>
      <c r="F8" s="7">
        <f t="shared" ca="1" si="2"/>
        <v>38</v>
      </c>
      <c r="G8" s="9">
        <v>1</v>
      </c>
      <c r="H8" s="7">
        <f t="shared" ca="1" si="3"/>
        <v>4</v>
      </c>
      <c r="I8" s="3">
        <f t="shared" ca="1" si="4"/>
        <v>4</v>
      </c>
    </row>
    <row r="9" spans="1:9" x14ac:dyDescent="0.25">
      <c r="A9" s="2" t="s">
        <v>8</v>
      </c>
      <c r="B9" s="5">
        <f t="shared" ca="1" si="0"/>
        <v>49</v>
      </c>
      <c r="C9" s="10">
        <v>50</v>
      </c>
      <c r="D9" s="5">
        <f t="shared" ca="1" si="1"/>
        <v>12</v>
      </c>
      <c r="E9" s="10">
        <v>50</v>
      </c>
      <c r="F9" s="5">
        <f t="shared" ca="1" si="2"/>
        <v>61</v>
      </c>
      <c r="G9" s="10">
        <v>1</v>
      </c>
      <c r="H9" s="5">
        <f t="shared" ca="1" si="3"/>
        <v>7</v>
      </c>
      <c r="I9" s="4">
        <f t="shared" ca="1" si="4"/>
        <v>7</v>
      </c>
    </row>
    <row r="10" spans="1:9" x14ac:dyDescent="0.25">
      <c r="H10" s="1" t="s">
        <v>17</v>
      </c>
      <c r="I10" s="2">
        <f ca="1">SUM(I2:I9)</f>
        <v>109</v>
      </c>
    </row>
    <row r="11" spans="1:9" x14ac:dyDescent="0.25">
      <c r="H11" s="1" t="s">
        <v>18</v>
      </c>
      <c r="I11" s="2">
        <f ca="1">I10/SUM(G2:G9)</f>
        <v>5.45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workbookViewId="0">
      <selection activeCell="D9" sqref="D9"/>
    </sheetView>
  </sheetViews>
  <sheetFormatPr defaultRowHeight="15" x14ac:dyDescent="0.25"/>
  <cols>
    <col min="1" max="1" width="35.85546875" customWidth="1"/>
    <col min="2" max="2" width="26" customWidth="1"/>
    <col min="3" max="3" width="25.28515625" customWidth="1"/>
    <col min="4" max="4" width="26.42578125" customWidth="1"/>
    <col min="5" max="5" width="21.85546875" customWidth="1"/>
    <col min="6" max="6" width="23.140625" customWidth="1"/>
    <col min="7" max="7" width="19.28515625" customWidth="1"/>
    <col min="8" max="8" width="18" customWidth="1"/>
    <col min="9" max="9" width="22.5703125" customWidth="1"/>
  </cols>
  <sheetData>
    <row r="1" spans="1:9" x14ac:dyDescent="0.25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5">
      <c r="A2" s="5" t="s">
        <v>1</v>
      </c>
      <c r="B2" s="6">
        <f ca="1">ROUND(RAND()*C2,0)</f>
        <v>28</v>
      </c>
      <c r="C2" s="8">
        <v>50</v>
      </c>
      <c r="D2" s="6">
        <f ca="1">ROUND(RAND()*E2,0)</f>
        <v>31</v>
      </c>
      <c r="E2" s="8">
        <v>50</v>
      </c>
      <c r="F2" s="6">
        <f ca="1">B2+D2</f>
        <v>59</v>
      </c>
      <c r="G2" s="8">
        <v>4</v>
      </c>
      <c r="H2" s="6">
        <f ca="1">IF(AND(F2&gt;=91, F2&lt;=100),10,
  IF(AND(F2&gt;=81, F2&lt;=90), 9,
  IF(AND(F2&gt;=71, F2&lt;=80), 8,
  IF(AND(F2&gt;=61, F2&lt;=70), 7,
  IF(AND(F2&gt;=51, F2&lt;=60), 6,
  IF(AND(F2&gt;=41, F2&lt;=50), 5,
  IF(AND(F2&gt;=31, F2&lt;=40), 4,
  IF(AND(F2&gt;=21, F2&lt;=30), 3,
  IF(AND(F2&gt;=11, F2&lt;=20), 2,
  IF(AND(F2&gt;=1, F2&lt;=10), 1, 0)
)
)
)
)
)
)
)
)
)</f>
        <v>6</v>
      </c>
      <c r="I2" s="3">
        <f ca="1">H2*G2</f>
        <v>24</v>
      </c>
    </row>
    <row r="3" spans="1:9" x14ac:dyDescent="0.25">
      <c r="A3" s="2" t="s">
        <v>2</v>
      </c>
      <c r="B3" s="7">
        <f t="shared" ref="B3:B9" ca="1" si="0">ROUND(RAND()*C3,0)</f>
        <v>26</v>
      </c>
      <c r="C3" s="9">
        <v>50</v>
      </c>
      <c r="D3" s="7">
        <f t="shared" ref="D3:D9" ca="1" si="1">ROUND(RAND()*E3,0)</f>
        <v>10</v>
      </c>
      <c r="E3" s="9">
        <v>50</v>
      </c>
      <c r="F3" s="7">
        <f t="shared" ref="F3:F9" ca="1" si="2">B3+D3</f>
        <v>36</v>
      </c>
      <c r="G3" s="9">
        <v>4</v>
      </c>
      <c r="H3" s="7">
        <f t="shared" ref="H3:H9" ca="1" si="3">IF(AND(F3&gt;=91, F3&lt;=100),10,
  IF(AND(F3&gt;=81, F3&lt;=90), 9,
  IF(AND(F3&gt;=71, F3&lt;=80), 8,
  IF(AND(F3&gt;=61, F3&lt;=70), 7,
  IF(AND(F3&gt;=51, F3&lt;=60), 6,
  IF(AND(F3&gt;=41, F3&lt;=50), 5,
  IF(AND(F3&gt;=31, F3&lt;=40), 4,
  IF(AND(F3&gt;=21, F3&lt;=30), 3,
  IF(AND(F3&gt;=11, F3&lt;=20), 2,
  IF(AND(F3&gt;=1, F3&lt;=10), 1, 0)
)
)
)
)
)
)
)
)
)</f>
        <v>4</v>
      </c>
      <c r="I3" s="3">
        <f t="shared" ref="I3:I9" ca="1" si="4">H3*G3</f>
        <v>16</v>
      </c>
    </row>
    <row r="4" spans="1:9" x14ac:dyDescent="0.25">
      <c r="A4" s="2" t="s">
        <v>3</v>
      </c>
      <c r="B4" s="7">
        <f t="shared" ca="1" si="0"/>
        <v>21</v>
      </c>
      <c r="C4" s="9">
        <v>50</v>
      </c>
      <c r="D4" s="7">
        <f t="shared" ca="1" si="1"/>
        <v>41</v>
      </c>
      <c r="E4" s="9">
        <v>50</v>
      </c>
      <c r="F4" s="7">
        <f t="shared" ca="1" si="2"/>
        <v>62</v>
      </c>
      <c r="G4" s="9">
        <v>3</v>
      </c>
      <c r="H4" s="7">
        <f t="shared" ca="1" si="3"/>
        <v>7</v>
      </c>
      <c r="I4" s="3">
        <f t="shared" ca="1" si="4"/>
        <v>21</v>
      </c>
    </row>
    <row r="5" spans="1:9" x14ac:dyDescent="0.25">
      <c r="A5" s="2" t="s">
        <v>4</v>
      </c>
      <c r="B5" s="7">
        <f t="shared" ca="1" si="0"/>
        <v>7</v>
      </c>
      <c r="C5" s="9">
        <v>50</v>
      </c>
      <c r="D5" s="7">
        <f t="shared" ca="1" si="1"/>
        <v>16</v>
      </c>
      <c r="E5" s="9">
        <v>50</v>
      </c>
      <c r="F5" s="7">
        <f t="shared" ca="1" si="2"/>
        <v>23</v>
      </c>
      <c r="G5" s="9">
        <v>3</v>
      </c>
      <c r="H5" s="7">
        <f t="shared" ca="1" si="3"/>
        <v>3</v>
      </c>
      <c r="I5" s="3">
        <f t="shared" ca="1" si="4"/>
        <v>9</v>
      </c>
    </row>
    <row r="6" spans="1:9" x14ac:dyDescent="0.25">
      <c r="A6" s="2" t="s">
        <v>5</v>
      </c>
      <c r="B6" s="7">
        <f t="shared" ca="1" si="0"/>
        <v>34</v>
      </c>
      <c r="C6" s="9">
        <v>50</v>
      </c>
      <c r="D6" s="7">
        <f t="shared" ca="1" si="1"/>
        <v>37</v>
      </c>
      <c r="E6" s="9">
        <v>50</v>
      </c>
      <c r="F6" s="7">
        <f t="shared" ca="1" si="2"/>
        <v>71</v>
      </c>
      <c r="G6" s="9">
        <v>3</v>
      </c>
      <c r="H6" s="7">
        <f t="shared" ca="1" si="3"/>
        <v>8</v>
      </c>
      <c r="I6" s="3">
        <f t="shared" ca="1" si="4"/>
        <v>24</v>
      </c>
    </row>
    <row r="7" spans="1:9" x14ac:dyDescent="0.25">
      <c r="A7" s="2" t="s">
        <v>6</v>
      </c>
      <c r="B7" s="7">
        <f t="shared" ca="1" si="0"/>
        <v>0</v>
      </c>
      <c r="C7" s="9">
        <v>50</v>
      </c>
      <c r="D7" s="7">
        <f t="shared" ca="1" si="1"/>
        <v>32</v>
      </c>
      <c r="E7" s="9">
        <v>50</v>
      </c>
      <c r="F7" s="7">
        <f t="shared" ca="1" si="2"/>
        <v>32</v>
      </c>
      <c r="G7" s="9">
        <v>1</v>
      </c>
      <c r="H7" s="7">
        <f t="shared" ca="1" si="3"/>
        <v>4</v>
      </c>
      <c r="I7" s="3">
        <f t="shared" ca="1" si="4"/>
        <v>4</v>
      </c>
    </row>
    <row r="8" spans="1:9" x14ac:dyDescent="0.25">
      <c r="A8" s="2" t="s">
        <v>7</v>
      </c>
      <c r="B8" s="7">
        <f t="shared" ca="1" si="0"/>
        <v>20</v>
      </c>
      <c r="C8" s="9">
        <v>50</v>
      </c>
      <c r="D8" s="7">
        <f t="shared" ca="1" si="1"/>
        <v>32</v>
      </c>
      <c r="E8" s="9">
        <v>50</v>
      </c>
      <c r="F8" s="7">
        <f t="shared" ca="1" si="2"/>
        <v>52</v>
      </c>
      <c r="G8" s="9">
        <v>1</v>
      </c>
      <c r="H8" s="7">
        <f t="shared" ca="1" si="3"/>
        <v>6</v>
      </c>
      <c r="I8" s="3">
        <f t="shared" ca="1" si="4"/>
        <v>6</v>
      </c>
    </row>
    <row r="9" spans="1:9" x14ac:dyDescent="0.25">
      <c r="A9" s="2" t="s">
        <v>8</v>
      </c>
      <c r="B9" s="5">
        <f t="shared" ca="1" si="0"/>
        <v>25</v>
      </c>
      <c r="C9" s="10">
        <v>50</v>
      </c>
      <c r="D9" s="5">
        <f t="shared" ca="1" si="1"/>
        <v>1</v>
      </c>
      <c r="E9" s="10">
        <v>50</v>
      </c>
      <c r="F9" s="5">
        <f t="shared" ca="1" si="2"/>
        <v>26</v>
      </c>
      <c r="G9" s="10">
        <v>1</v>
      </c>
      <c r="H9" s="5">
        <f t="shared" ca="1" si="3"/>
        <v>3</v>
      </c>
      <c r="I9" s="4">
        <f t="shared" ca="1" si="4"/>
        <v>3</v>
      </c>
    </row>
    <row r="10" spans="1:9" x14ac:dyDescent="0.25">
      <c r="H10" s="1" t="s">
        <v>17</v>
      </c>
      <c r="I10" s="2">
        <f ca="1">SUM(I2:I9)</f>
        <v>107</v>
      </c>
    </row>
    <row r="11" spans="1:9" x14ac:dyDescent="0.25">
      <c r="H11" s="1" t="s">
        <v>18</v>
      </c>
      <c r="I11" s="2">
        <f ca="1">I10/SUM(G2:G9)</f>
        <v>5.35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workbookViewId="0">
      <selection activeCell="D9" sqref="D9"/>
    </sheetView>
  </sheetViews>
  <sheetFormatPr defaultRowHeight="15" x14ac:dyDescent="0.25"/>
  <cols>
    <col min="1" max="1" width="35.85546875" customWidth="1"/>
    <col min="2" max="2" width="26" customWidth="1"/>
    <col min="3" max="3" width="25.28515625" customWidth="1"/>
    <col min="4" max="4" width="26.42578125" customWidth="1"/>
    <col min="5" max="5" width="21.85546875" customWidth="1"/>
    <col min="6" max="6" width="23.140625" customWidth="1"/>
    <col min="7" max="7" width="19.28515625" customWidth="1"/>
    <col min="8" max="8" width="18" customWidth="1"/>
    <col min="9" max="9" width="22.5703125" customWidth="1"/>
  </cols>
  <sheetData>
    <row r="1" spans="1:9" x14ac:dyDescent="0.25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5">
      <c r="A2" s="5" t="s">
        <v>1</v>
      </c>
      <c r="B2" s="6">
        <f ca="1">ROUND(RAND()*C2,0)</f>
        <v>26</v>
      </c>
      <c r="C2" s="8">
        <v>50</v>
      </c>
      <c r="D2" s="6">
        <f ca="1">ROUND(RAND()*E2,0)</f>
        <v>21</v>
      </c>
      <c r="E2" s="8">
        <v>50</v>
      </c>
      <c r="F2" s="6">
        <f ca="1">B2+D2</f>
        <v>47</v>
      </c>
      <c r="G2" s="8">
        <v>4</v>
      </c>
      <c r="H2" s="6">
        <f ca="1">IF(AND(F2&gt;=91, F2&lt;=100),10,
  IF(AND(F2&gt;=81, F2&lt;=90), 9,
  IF(AND(F2&gt;=71, F2&lt;=80), 8,
  IF(AND(F2&gt;=61, F2&lt;=70), 7,
  IF(AND(F2&gt;=51, F2&lt;=60), 6,
  IF(AND(F2&gt;=41, F2&lt;=50), 5,
  IF(AND(F2&gt;=31, F2&lt;=40), 4,
  IF(AND(F2&gt;=21, F2&lt;=30), 3,
  IF(AND(F2&gt;=11, F2&lt;=20), 2,
  IF(AND(F2&gt;=1, F2&lt;=10), 1, 0)
)
)
)
)
)
)
)
)
)</f>
        <v>5</v>
      </c>
      <c r="I2" s="3">
        <f ca="1">H2*G2</f>
        <v>20</v>
      </c>
    </row>
    <row r="3" spans="1:9" x14ac:dyDescent="0.25">
      <c r="A3" s="2" t="s">
        <v>2</v>
      </c>
      <c r="B3" s="7">
        <f t="shared" ref="B3:B9" ca="1" si="0">ROUND(RAND()*C3,0)</f>
        <v>6</v>
      </c>
      <c r="C3" s="9">
        <v>50</v>
      </c>
      <c r="D3" s="7">
        <f t="shared" ref="D3:D9" ca="1" si="1">ROUND(RAND()*E3,0)</f>
        <v>30</v>
      </c>
      <c r="E3" s="9">
        <v>50</v>
      </c>
      <c r="F3" s="7">
        <f t="shared" ref="F3:F9" ca="1" si="2">B3+D3</f>
        <v>36</v>
      </c>
      <c r="G3" s="9">
        <v>4</v>
      </c>
      <c r="H3" s="7">
        <f t="shared" ref="H3:H9" ca="1" si="3">IF(AND(F3&gt;=91, F3&lt;=100),10,
  IF(AND(F3&gt;=81, F3&lt;=90), 9,
  IF(AND(F3&gt;=71, F3&lt;=80), 8,
  IF(AND(F3&gt;=61, F3&lt;=70), 7,
  IF(AND(F3&gt;=51, F3&lt;=60), 6,
  IF(AND(F3&gt;=41, F3&lt;=50), 5,
  IF(AND(F3&gt;=31, F3&lt;=40), 4,
  IF(AND(F3&gt;=21, F3&lt;=30), 3,
  IF(AND(F3&gt;=11, F3&lt;=20), 2,
  IF(AND(F3&gt;=1, F3&lt;=10), 1, 0)
)
)
)
)
)
)
)
)
)</f>
        <v>4</v>
      </c>
      <c r="I3" s="3">
        <f t="shared" ref="I3:I9" ca="1" si="4">H3*G3</f>
        <v>16</v>
      </c>
    </row>
    <row r="4" spans="1:9" x14ac:dyDescent="0.25">
      <c r="A4" s="2" t="s">
        <v>3</v>
      </c>
      <c r="B4" s="7">
        <f t="shared" ca="1" si="0"/>
        <v>49</v>
      </c>
      <c r="C4" s="9">
        <v>50</v>
      </c>
      <c r="D4" s="7">
        <f t="shared" ca="1" si="1"/>
        <v>10</v>
      </c>
      <c r="E4" s="9">
        <v>50</v>
      </c>
      <c r="F4" s="7">
        <f t="shared" ca="1" si="2"/>
        <v>59</v>
      </c>
      <c r="G4" s="9">
        <v>3</v>
      </c>
      <c r="H4" s="7">
        <f t="shared" ca="1" si="3"/>
        <v>6</v>
      </c>
      <c r="I4" s="3">
        <f t="shared" ca="1" si="4"/>
        <v>18</v>
      </c>
    </row>
    <row r="5" spans="1:9" x14ac:dyDescent="0.25">
      <c r="A5" s="2" t="s">
        <v>4</v>
      </c>
      <c r="B5" s="7">
        <f t="shared" ca="1" si="0"/>
        <v>39</v>
      </c>
      <c r="C5" s="9">
        <v>50</v>
      </c>
      <c r="D5" s="7">
        <f t="shared" ca="1" si="1"/>
        <v>13</v>
      </c>
      <c r="E5" s="9">
        <v>50</v>
      </c>
      <c r="F5" s="7">
        <f t="shared" ca="1" si="2"/>
        <v>52</v>
      </c>
      <c r="G5" s="9">
        <v>3</v>
      </c>
      <c r="H5" s="7">
        <f t="shared" ca="1" si="3"/>
        <v>6</v>
      </c>
      <c r="I5" s="3">
        <f t="shared" ca="1" si="4"/>
        <v>18</v>
      </c>
    </row>
    <row r="6" spans="1:9" x14ac:dyDescent="0.25">
      <c r="A6" s="2" t="s">
        <v>5</v>
      </c>
      <c r="B6" s="7">
        <f t="shared" ca="1" si="0"/>
        <v>2</v>
      </c>
      <c r="C6" s="9">
        <v>50</v>
      </c>
      <c r="D6" s="7">
        <f t="shared" ca="1" si="1"/>
        <v>5</v>
      </c>
      <c r="E6" s="9">
        <v>50</v>
      </c>
      <c r="F6" s="7">
        <f t="shared" ca="1" si="2"/>
        <v>7</v>
      </c>
      <c r="G6" s="9">
        <v>3</v>
      </c>
      <c r="H6" s="7">
        <f t="shared" ca="1" si="3"/>
        <v>1</v>
      </c>
      <c r="I6" s="3">
        <f t="shared" ca="1" si="4"/>
        <v>3</v>
      </c>
    </row>
    <row r="7" spans="1:9" x14ac:dyDescent="0.25">
      <c r="A7" s="2" t="s">
        <v>6</v>
      </c>
      <c r="B7" s="7">
        <f t="shared" ca="1" si="0"/>
        <v>1</v>
      </c>
      <c r="C7" s="9">
        <v>50</v>
      </c>
      <c r="D7" s="7">
        <f t="shared" ca="1" si="1"/>
        <v>31</v>
      </c>
      <c r="E7" s="9">
        <v>50</v>
      </c>
      <c r="F7" s="7">
        <f t="shared" ca="1" si="2"/>
        <v>32</v>
      </c>
      <c r="G7" s="9">
        <v>1</v>
      </c>
      <c r="H7" s="7">
        <f t="shared" ca="1" si="3"/>
        <v>4</v>
      </c>
      <c r="I7" s="3">
        <f t="shared" ca="1" si="4"/>
        <v>4</v>
      </c>
    </row>
    <row r="8" spans="1:9" x14ac:dyDescent="0.25">
      <c r="A8" s="2" t="s">
        <v>7</v>
      </c>
      <c r="B8" s="7">
        <f t="shared" ca="1" si="0"/>
        <v>40</v>
      </c>
      <c r="C8" s="9">
        <v>50</v>
      </c>
      <c r="D8" s="7">
        <f t="shared" ca="1" si="1"/>
        <v>36</v>
      </c>
      <c r="E8" s="9">
        <v>50</v>
      </c>
      <c r="F8" s="7">
        <f t="shared" ca="1" si="2"/>
        <v>76</v>
      </c>
      <c r="G8" s="9">
        <v>1</v>
      </c>
      <c r="H8" s="7">
        <f t="shared" ca="1" si="3"/>
        <v>8</v>
      </c>
      <c r="I8" s="3">
        <f t="shared" ca="1" si="4"/>
        <v>8</v>
      </c>
    </row>
    <row r="9" spans="1:9" x14ac:dyDescent="0.25">
      <c r="A9" s="2" t="s">
        <v>8</v>
      </c>
      <c r="B9" s="5">
        <f t="shared" ca="1" si="0"/>
        <v>15</v>
      </c>
      <c r="C9" s="10">
        <v>50</v>
      </c>
      <c r="D9" s="5">
        <f t="shared" ca="1" si="1"/>
        <v>13</v>
      </c>
      <c r="E9" s="10">
        <v>50</v>
      </c>
      <c r="F9" s="5">
        <f t="shared" ca="1" si="2"/>
        <v>28</v>
      </c>
      <c r="G9" s="10">
        <v>1</v>
      </c>
      <c r="H9" s="5">
        <f t="shared" ca="1" si="3"/>
        <v>3</v>
      </c>
      <c r="I9" s="4">
        <f t="shared" ca="1" si="4"/>
        <v>3</v>
      </c>
    </row>
    <row r="10" spans="1:9" x14ac:dyDescent="0.25">
      <c r="H10" s="1" t="s">
        <v>17</v>
      </c>
      <c r="I10" s="2">
        <f ca="1">SUM(I2:I9)</f>
        <v>90</v>
      </c>
    </row>
    <row r="11" spans="1:9" x14ac:dyDescent="0.25">
      <c r="H11" s="1" t="s">
        <v>18</v>
      </c>
      <c r="I11" s="2">
        <f ca="1">I10/SUM(G2:G9)</f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workbookViewId="0">
      <selection activeCell="D9" sqref="D9"/>
    </sheetView>
  </sheetViews>
  <sheetFormatPr defaultRowHeight="15" x14ac:dyDescent="0.25"/>
  <cols>
    <col min="1" max="1" width="35.85546875" customWidth="1"/>
    <col min="2" max="2" width="26" customWidth="1"/>
    <col min="3" max="3" width="25.28515625" customWidth="1"/>
    <col min="4" max="4" width="26.42578125" customWidth="1"/>
    <col min="5" max="5" width="21.85546875" customWidth="1"/>
    <col min="6" max="6" width="23.140625" customWidth="1"/>
    <col min="7" max="7" width="19.28515625" customWidth="1"/>
    <col min="8" max="8" width="18" customWidth="1"/>
    <col min="9" max="9" width="22.5703125" customWidth="1"/>
  </cols>
  <sheetData>
    <row r="1" spans="1:9" x14ac:dyDescent="0.25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5">
      <c r="A2" s="5" t="s">
        <v>1</v>
      </c>
      <c r="B2" s="6">
        <f ca="1">ROUND(RAND()*C2,0)</f>
        <v>19</v>
      </c>
      <c r="C2" s="8">
        <v>50</v>
      </c>
      <c r="D2" s="6">
        <f ca="1">ROUND(RAND()*E2,0)</f>
        <v>2</v>
      </c>
      <c r="E2" s="8">
        <v>50</v>
      </c>
      <c r="F2" s="6">
        <f ca="1">B2+D2</f>
        <v>21</v>
      </c>
      <c r="G2" s="8">
        <v>4</v>
      </c>
      <c r="H2" s="6">
        <f ca="1">IF(AND(F2&gt;=91, F2&lt;=100),10,
  IF(AND(F2&gt;=81, F2&lt;=90), 9,
  IF(AND(F2&gt;=71, F2&lt;=80), 8,
  IF(AND(F2&gt;=61, F2&lt;=70), 7,
  IF(AND(F2&gt;=51, F2&lt;=60), 6,
  IF(AND(F2&gt;=41, F2&lt;=50), 5,
  IF(AND(F2&gt;=31, F2&lt;=40), 4,
  IF(AND(F2&gt;=21, F2&lt;=30), 3,
  IF(AND(F2&gt;=11, F2&lt;=20), 2,
  IF(AND(F2&gt;=1, F2&lt;=10), 1, 0)
)
)
)
)
)
)
)
)
)</f>
        <v>3</v>
      </c>
      <c r="I2" s="3">
        <f ca="1">H2*G2</f>
        <v>12</v>
      </c>
    </row>
    <row r="3" spans="1:9" x14ac:dyDescent="0.25">
      <c r="A3" s="2" t="s">
        <v>2</v>
      </c>
      <c r="B3" s="7">
        <f t="shared" ref="B3:B9" ca="1" si="0">ROUND(RAND()*C3,0)</f>
        <v>11</v>
      </c>
      <c r="C3" s="9">
        <v>50</v>
      </c>
      <c r="D3" s="7">
        <f t="shared" ref="D3:D9" ca="1" si="1">ROUND(RAND()*E3,0)</f>
        <v>32</v>
      </c>
      <c r="E3" s="9">
        <v>50</v>
      </c>
      <c r="F3" s="7">
        <f t="shared" ref="F3:F9" ca="1" si="2">B3+D3</f>
        <v>43</v>
      </c>
      <c r="G3" s="9">
        <v>4</v>
      </c>
      <c r="H3" s="7">
        <f t="shared" ref="H3:H9" ca="1" si="3">IF(AND(F3&gt;=91, F3&lt;=100),10,
  IF(AND(F3&gt;=81, F3&lt;=90), 9,
  IF(AND(F3&gt;=71, F3&lt;=80), 8,
  IF(AND(F3&gt;=61, F3&lt;=70), 7,
  IF(AND(F3&gt;=51, F3&lt;=60), 6,
  IF(AND(F3&gt;=41, F3&lt;=50), 5,
  IF(AND(F3&gt;=31, F3&lt;=40), 4,
  IF(AND(F3&gt;=21, F3&lt;=30), 3,
  IF(AND(F3&gt;=11, F3&lt;=20), 2,
  IF(AND(F3&gt;=1, F3&lt;=10), 1, 0)
)
)
)
)
)
)
)
)
)</f>
        <v>5</v>
      </c>
      <c r="I3" s="3">
        <f t="shared" ref="I3:I9" ca="1" si="4">H3*G3</f>
        <v>20</v>
      </c>
    </row>
    <row r="4" spans="1:9" x14ac:dyDescent="0.25">
      <c r="A4" s="2" t="s">
        <v>3</v>
      </c>
      <c r="B4" s="7">
        <f t="shared" ca="1" si="0"/>
        <v>45</v>
      </c>
      <c r="C4" s="9">
        <v>50</v>
      </c>
      <c r="D4" s="7">
        <f t="shared" ca="1" si="1"/>
        <v>42</v>
      </c>
      <c r="E4" s="9">
        <v>50</v>
      </c>
      <c r="F4" s="7">
        <f t="shared" ca="1" si="2"/>
        <v>87</v>
      </c>
      <c r="G4" s="9">
        <v>3</v>
      </c>
      <c r="H4" s="7">
        <f t="shared" ca="1" si="3"/>
        <v>9</v>
      </c>
      <c r="I4" s="3">
        <f t="shared" ca="1" si="4"/>
        <v>27</v>
      </c>
    </row>
    <row r="5" spans="1:9" x14ac:dyDescent="0.25">
      <c r="A5" s="2" t="s">
        <v>4</v>
      </c>
      <c r="B5" s="7">
        <f t="shared" ca="1" si="0"/>
        <v>23</v>
      </c>
      <c r="C5" s="9">
        <v>50</v>
      </c>
      <c r="D5" s="7">
        <f t="shared" ca="1" si="1"/>
        <v>15</v>
      </c>
      <c r="E5" s="9">
        <v>50</v>
      </c>
      <c r="F5" s="7">
        <f t="shared" ca="1" si="2"/>
        <v>38</v>
      </c>
      <c r="G5" s="9">
        <v>3</v>
      </c>
      <c r="H5" s="7">
        <f t="shared" ca="1" si="3"/>
        <v>4</v>
      </c>
      <c r="I5" s="3">
        <f t="shared" ca="1" si="4"/>
        <v>12</v>
      </c>
    </row>
    <row r="6" spans="1:9" x14ac:dyDescent="0.25">
      <c r="A6" s="2" t="s">
        <v>5</v>
      </c>
      <c r="B6" s="7">
        <f t="shared" ca="1" si="0"/>
        <v>12</v>
      </c>
      <c r="C6" s="9">
        <v>50</v>
      </c>
      <c r="D6" s="7">
        <f t="shared" ca="1" si="1"/>
        <v>7</v>
      </c>
      <c r="E6" s="9">
        <v>50</v>
      </c>
      <c r="F6" s="7">
        <f t="shared" ca="1" si="2"/>
        <v>19</v>
      </c>
      <c r="G6" s="9">
        <v>3</v>
      </c>
      <c r="H6" s="7">
        <f t="shared" ca="1" si="3"/>
        <v>2</v>
      </c>
      <c r="I6" s="3">
        <f t="shared" ca="1" si="4"/>
        <v>6</v>
      </c>
    </row>
    <row r="7" spans="1:9" x14ac:dyDescent="0.25">
      <c r="A7" s="2" t="s">
        <v>6</v>
      </c>
      <c r="B7" s="7">
        <f t="shared" ca="1" si="0"/>
        <v>32</v>
      </c>
      <c r="C7" s="9">
        <v>50</v>
      </c>
      <c r="D7" s="7">
        <f t="shared" ca="1" si="1"/>
        <v>8</v>
      </c>
      <c r="E7" s="9">
        <v>50</v>
      </c>
      <c r="F7" s="7">
        <f t="shared" ca="1" si="2"/>
        <v>40</v>
      </c>
      <c r="G7" s="9">
        <v>1</v>
      </c>
      <c r="H7" s="7">
        <f t="shared" ca="1" si="3"/>
        <v>4</v>
      </c>
      <c r="I7" s="3">
        <f t="shared" ca="1" si="4"/>
        <v>4</v>
      </c>
    </row>
    <row r="8" spans="1:9" x14ac:dyDescent="0.25">
      <c r="A8" s="2" t="s">
        <v>7</v>
      </c>
      <c r="B8" s="7">
        <f t="shared" ca="1" si="0"/>
        <v>28</v>
      </c>
      <c r="C8" s="9">
        <v>50</v>
      </c>
      <c r="D8" s="7">
        <f t="shared" ca="1" si="1"/>
        <v>26</v>
      </c>
      <c r="E8" s="9">
        <v>50</v>
      </c>
      <c r="F8" s="7">
        <f t="shared" ca="1" si="2"/>
        <v>54</v>
      </c>
      <c r="G8" s="9">
        <v>1</v>
      </c>
      <c r="H8" s="7">
        <f t="shared" ca="1" si="3"/>
        <v>6</v>
      </c>
      <c r="I8" s="3">
        <f t="shared" ca="1" si="4"/>
        <v>6</v>
      </c>
    </row>
    <row r="9" spans="1:9" x14ac:dyDescent="0.25">
      <c r="A9" s="2" t="s">
        <v>8</v>
      </c>
      <c r="B9" s="5">
        <f t="shared" ca="1" si="0"/>
        <v>2</v>
      </c>
      <c r="C9" s="10">
        <v>50</v>
      </c>
      <c r="D9" s="5">
        <f t="shared" ca="1" si="1"/>
        <v>45</v>
      </c>
      <c r="E9" s="10">
        <v>50</v>
      </c>
      <c r="F9" s="5">
        <f t="shared" ca="1" si="2"/>
        <v>47</v>
      </c>
      <c r="G9" s="10">
        <v>1</v>
      </c>
      <c r="H9" s="5">
        <f t="shared" ca="1" si="3"/>
        <v>5</v>
      </c>
      <c r="I9" s="4">
        <f t="shared" ca="1" si="4"/>
        <v>5</v>
      </c>
    </row>
    <row r="10" spans="1:9" x14ac:dyDescent="0.25">
      <c r="H10" s="1" t="s">
        <v>17</v>
      </c>
      <c r="I10" s="2">
        <f ca="1">SUM(I2:I9)</f>
        <v>92</v>
      </c>
    </row>
    <row r="11" spans="1:9" x14ac:dyDescent="0.25">
      <c r="H11" s="1" t="s">
        <v>18</v>
      </c>
      <c r="I11" s="2">
        <f ca="1">I10/SUM(G2:G9)</f>
        <v>4.5999999999999996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35.85546875" customWidth="1"/>
    <col min="2" max="2" width="26" customWidth="1"/>
    <col min="3" max="3" width="25.28515625" customWidth="1"/>
    <col min="4" max="4" width="26.42578125" customWidth="1"/>
    <col min="5" max="5" width="21.85546875" customWidth="1"/>
    <col min="6" max="6" width="23.140625" customWidth="1"/>
    <col min="7" max="7" width="19.28515625" customWidth="1"/>
    <col min="8" max="8" width="18" customWidth="1"/>
    <col min="9" max="9" width="22.5703125" customWidth="1"/>
  </cols>
  <sheetData>
    <row r="1" spans="1:9" x14ac:dyDescent="0.25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5">
      <c r="A2" s="5" t="s">
        <v>1</v>
      </c>
      <c r="B2" s="6">
        <f ca="1">ROUND(RAND()*C2,0)</f>
        <v>32</v>
      </c>
      <c r="C2" s="8">
        <v>50</v>
      </c>
      <c r="D2" s="6">
        <f ca="1">ROUND(RAND()*E2,0)</f>
        <v>43</v>
      </c>
      <c r="E2" s="8">
        <v>50</v>
      </c>
      <c r="F2" s="6">
        <f ca="1">B2+D2</f>
        <v>75</v>
      </c>
      <c r="G2" s="8">
        <v>4</v>
      </c>
      <c r="H2" s="6">
        <f ca="1">IF(AND(F2&gt;=91, F2&lt;=100),10,
  IF(AND(F2&gt;=81, F2&lt;=90), 9,
  IF(AND(F2&gt;=71, F2&lt;=80), 8,
  IF(AND(F2&gt;=61, F2&lt;=70), 7,
  IF(AND(F2&gt;=51, F2&lt;=60), 6,
  IF(AND(F2&gt;=41, F2&lt;=50), 5,
  IF(AND(F2&gt;=31, F2&lt;=40), 4,
  IF(AND(F2&gt;=21, F2&lt;=30), 3,
  IF(AND(F2&gt;=11, F2&lt;=20), 2,
  IF(AND(F2&gt;=1, F2&lt;=10), 1, 0)
)
)
)
)
)
)
)
)
)</f>
        <v>8</v>
      </c>
      <c r="I2" s="3">
        <f ca="1">H2*G2</f>
        <v>32</v>
      </c>
    </row>
    <row r="3" spans="1:9" x14ac:dyDescent="0.25">
      <c r="A3" s="2" t="s">
        <v>2</v>
      </c>
      <c r="B3" s="7">
        <f t="shared" ref="B3:B9" ca="1" si="0">ROUND(RAND()*C3,0)</f>
        <v>39</v>
      </c>
      <c r="C3" s="9">
        <v>50</v>
      </c>
      <c r="D3" s="7">
        <f t="shared" ref="D3:D9" ca="1" si="1">ROUND(RAND()*E3,0)</f>
        <v>33</v>
      </c>
      <c r="E3" s="9">
        <v>50</v>
      </c>
      <c r="F3" s="7">
        <f t="shared" ref="F3:F9" ca="1" si="2">B3+D3</f>
        <v>72</v>
      </c>
      <c r="G3" s="9">
        <v>4</v>
      </c>
      <c r="H3" s="7">
        <f t="shared" ref="H3:H9" ca="1" si="3">IF(AND(F3&gt;=91, F3&lt;=100),10,
  IF(AND(F3&gt;=81, F3&lt;=90), 9,
  IF(AND(F3&gt;=71, F3&lt;=80), 8,
  IF(AND(F3&gt;=61, F3&lt;=70), 7,
  IF(AND(F3&gt;=51, F3&lt;=60), 6,
  IF(AND(F3&gt;=41, F3&lt;=50), 5,
  IF(AND(F3&gt;=31, F3&lt;=40), 4,
  IF(AND(F3&gt;=21, F3&lt;=30), 3,
  IF(AND(F3&gt;=11, F3&lt;=20), 2,
  IF(AND(F3&gt;=1, F3&lt;=10), 1, 0)
)
)
)
)
)
)
)
)
)</f>
        <v>8</v>
      </c>
      <c r="I3" s="3">
        <f t="shared" ref="I3:I9" ca="1" si="4">H3*G3</f>
        <v>32</v>
      </c>
    </row>
    <row r="4" spans="1:9" x14ac:dyDescent="0.25">
      <c r="A4" s="2" t="s">
        <v>3</v>
      </c>
      <c r="B4" s="7">
        <f t="shared" ca="1" si="0"/>
        <v>40</v>
      </c>
      <c r="C4" s="9">
        <v>50</v>
      </c>
      <c r="D4" s="7">
        <f t="shared" ca="1" si="1"/>
        <v>23</v>
      </c>
      <c r="E4" s="9">
        <v>50</v>
      </c>
      <c r="F4" s="7">
        <f t="shared" ca="1" si="2"/>
        <v>63</v>
      </c>
      <c r="G4" s="9">
        <v>3</v>
      </c>
      <c r="H4" s="7">
        <f t="shared" ca="1" si="3"/>
        <v>7</v>
      </c>
      <c r="I4" s="3">
        <f t="shared" ca="1" si="4"/>
        <v>21</v>
      </c>
    </row>
    <row r="5" spans="1:9" x14ac:dyDescent="0.25">
      <c r="A5" s="2" t="s">
        <v>4</v>
      </c>
      <c r="B5" s="7">
        <f t="shared" ca="1" si="0"/>
        <v>39</v>
      </c>
      <c r="C5" s="9">
        <v>50</v>
      </c>
      <c r="D5" s="7">
        <f t="shared" ca="1" si="1"/>
        <v>42</v>
      </c>
      <c r="E5" s="9">
        <v>50</v>
      </c>
      <c r="F5" s="7">
        <f t="shared" ca="1" si="2"/>
        <v>81</v>
      </c>
      <c r="G5" s="9">
        <v>3</v>
      </c>
      <c r="H5" s="7">
        <f t="shared" ca="1" si="3"/>
        <v>9</v>
      </c>
      <c r="I5" s="3">
        <f t="shared" ca="1" si="4"/>
        <v>27</v>
      </c>
    </row>
    <row r="6" spans="1:9" x14ac:dyDescent="0.25">
      <c r="A6" s="2" t="s">
        <v>5</v>
      </c>
      <c r="B6" s="7">
        <f t="shared" ca="1" si="0"/>
        <v>11</v>
      </c>
      <c r="C6" s="9">
        <v>50</v>
      </c>
      <c r="D6" s="7">
        <f t="shared" ca="1" si="1"/>
        <v>40</v>
      </c>
      <c r="E6" s="9">
        <v>50</v>
      </c>
      <c r="F6" s="7">
        <f t="shared" ca="1" si="2"/>
        <v>51</v>
      </c>
      <c r="G6" s="9">
        <v>3</v>
      </c>
      <c r="H6" s="7">
        <f t="shared" ca="1" si="3"/>
        <v>6</v>
      </c>
      <c r="I6" s="3">
        <f t="shared" ca="1" si="4"/>
        <v>18</v>
      </c>
    </row>
    <row r="7" spans="1:9" x14ac:dyDescent="0.25">
      <c r="A7" s="2" t="s">
        <v>6</v>
      </c>
      <c r="B7" s="7">
        <f t="shared" ca="1" si="0"/>
        <v>25</v>
      </c>
      <c r="C7" s="9">
        <v>50</v>
      </c>
      <c r="D7" s="7">
        <f t="shared" ca="1" si="1"/>
        <v>49</v>
      </c>
      <c r="E7" s="9">
        <v>50</v>
      </c>
      <c r="F7" s="7">
        <f t="shared" ca="1" si="2"/>
        <v>74</v>
      </c>
      <c r="G7" s="9">
        <v>1</v>
      </c>
      <c r="H7" s="7">
        <f t="shared" ca="1" si="3"/>
        <v>8</v>
      </c>
      <c r="I7" s="3">
        <f t="shared" ca="1" si="4"/>
        <v>8</v>
      </c>
    </row>
    <row r="8" spans="1:9" x14ac:dyDescent="0.25">
      <c r="A8" s="2" t="s">
        <v>7</v>
      </c>
      <c r="B8" s="7">
        <f t="shared" ca="1" si="0"/>
        <v>22</v>
      </c>
      <c r="C8" s="9">
        <v>50</v>
      </c>
      <c r="D8" s="7">
        <f t="shared" ca="1" si="1"/>
        <v>8</v>
      </c>
      <c r="E8" s="9">
        <v>50</v>
      </c>
      <c r="F8" s="7">
        <f t="shared" ca="1" si="2"/>
        <v>30</v>
      </c>
      <c r="G8" s="9">
        <v>1</v>
      </c>
      <c r="H8" s="7">
        <f t="shared" ca="1" si="3"/>
        <v>3</v>
      </c>
      <c r="I8" s="3">
        <f t="shared" ca="1" si="4"/>
        <v>3</v>
      </c>
    </row>
    <row r="9" spans="1:9" x14ac:dyDescent="0.25">
      <c r="A9" s="2" t="s">
        <v>8</v>
      </c>
      <c r="B9" s="5">
        <f t="shared" ca="1" si="0"/>
        <v>7</v>
      </c>
      <c r="C9" s="10">
        <v>50</v>
      </c>
      <c r="D9" s="5">
        <f t="shared" ca="1" si="1"/>
        <v>50</v>
      </c>
      <c r="E9" s="10">
        <v>50</v>
      </c>
      <c r="F9" s="5">
        <f t="shared" ca="1" si="2"/>
        <v>57</v>
      </c>
      <c r="G9" s="10">
        <v>1</v>
      </c>
      <c r="H9" s="5">
        <f t="shared" ca="1" si="3"/>
        <v>6</v>
      </c>
      <c r="I9" s="4">
        <f t="shared" ca="1" si="4"/>
        <v>6</v>
      </c>
    </row>
    <row r="10" spans="1:9" x14ac:dyDescent="0.25">
      <c r="H10" s="1" t="s">
        <v>17</v>
      </c>
      <c r="I10" s="2">
        <f ca="1">SUM(I2:I9)</f>
        <v>147</v>
      </c>
    </row>
    <row r="11" spans="1:9" x14ac:dyDescent="0.25">
      <c r="H11" s="1" t="s">
        <v>18</v>
      </c>
      <c r="I11" s="2">
        <f ca="1">I10/SUM(G2:G9)</f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Semester 1</vt:lpstr>
      <vt:lpstr>Semester 2</vt:lpstr>
      <vt:lpstr>Semester 3</vt:lpstr>
      <vt:lpstr>Semester 4</vt:lpstr>
      <vt:lpstr>Semester 5</vt:lpstr>
      <vt:lpstr>Semester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2022-11-03T04:15:40Z</dcterms:created>
  <dcterms:modified xsi:type="dcterms:W3CDTF">2022-11-03T04:59:53Z</dcterms:modified>
</cp:coreProperties>
</file>