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<sst xmlns="http://schemas.openxmlformats.org/spreadsheetml/2006/main" count="9" uniqueCount="9">
  <si>
    <t>Benchmark</t>
  </si>
  <si>
    <t>Write test, ms</t>
  </si>
  <si>
    <t>Read test, ms</t>
  </si>
  <si>
    <t>Bulk test, ms</t>
  </si>
  <si>
    <t>Sorting test asc, ms</t>
  </si>
  <si>
    <t>Sorting test desc, ms</t>
  </si>
  <si>
    <t>manual (JDBC)</t>
  </si>
  <si>
    <t>framework (Spring Data)</t>
  </si>
  <si>
    <t>Difference (in favor of framework)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</si>
</sst>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rgb="FF000000"/>
      <name val="Arial"/>
      <scheme val="minor"/>
    </font>
    <font>
      <sz val="20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5" fillId="5" fontId="1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4" width="19.75"/>
    <col customWidth="1" min="5" max="6" width="25.75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4.75" customHeight="1">
      <c r="A2" s="2" t="s">
        <v>6</v>
      </c>
      <c r="B2" s="3">
        <v>163597.0</v>
      </c>
      <c r="C2" s="4">
        <v>51501.0</v>
      </c>
      <c r="D2" s="4">
        <v>455.0</v>
      </c>
      <c r="E2" s="4">
        <v>38.0</v>
      </c>
      <c r="F2" s="4">
        <v>39.0</v>
      </c>
    </row>
    <row r="3" ht="54.75" customHeight="1">
      <c r="A3" s="5" t="s">
        <v>7</v>
      </c>
      <c r="B3" s="6">
        <v>31582.0</v>
      </c>
      <c r="C3" s="7">
        <v>1627.0</v>
      </c>
      <c r="D3" s="7">
        <v>2419.0</v>
      </c>
      <c r="E3" s="7">
        <v>2.0</v>
      </c>
      <c r="F3" s="7">
        <v>10.0</v>
      </c>
    </row>
    <row r="4" ht="54.75" customHeight="1">
      <c r="A4" s="8" t="s">
        <v>8</v>
      </c>
      <c r="B4" s="9">
        <f t="shared" ref="B4:F4" si="1">B2-B3</f>
        <v>132015</v>
      </c>
      <c r="C4" s="9">
        <f t="shared" si="1"/>
        <v>49874</v>
      </c>
      <c r="D4" s="9">
        <f t="shared" si="1"/>
        <v>-1964</v>
      </c>
      <c r="E4" s="9">
        <f t="shared" si="1"/>
        <v>36</v>
      </c>
      <c r="F4" s="9">
        <f t="shared" si="1"/>
        <v>29</v>
      </c>
    </row>
  </sheetData>
  <drawing r:id="rId1"/>
</worksheet>
</file>