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inachaar/Documents/Centrale/Cours/3A/Data Driven Design Analysis/TD1/"/>
    </mc:Choice>
  </mc:AlternateContent>
  <xr:revisionPtr revIDLastSave="0" documentId="13_ncr:1_{0BCD6381-E589-C64A-9610-2A58507385B3}" xr6:coauthVersionLast="45" xr6:coauthVersionMax="45" xr10:uidLastSave="{00000000-0000-0000-0000-000000000000}"/>
  <bookViews>
    <workbookView xWindow="1860" yWindow="940" windowWidth="23260" windowHeight="12580" activeTab="1" xr2:uid="{F2EA7A7A-FDA0-45EE-8B2E-99E7B77ECBB2}"/>
  </bookViews>
  <sheets>
    <sheet name="Feuil3" sheetId="3" r:id="rId1"/>
    <sheet name="Feuil1" sheetId="1" r:id="rId2"/>
    <sheet name="Feuil1 (2)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11" i="4" l="1"/>
  <c r="S111" i="4"/>
  <c r="R111" i="4"/>
  <c r="Q111" i="4"/>
  <c r="P111" i="4"/>
  <c r="O111" i="4"/>
  <c r="N111" i="4"/>
  <c r="M111" i="4"/>
  <c r="L111" i="4"/>
  <c r="K111" i="4"/>
  <c r="J111" i="4"/>
  <c r="T110" i="4"/>
  <c r="S110" i="4"/>
  <c r="R110" i="4"/>
  <c r="Q110" i="4"/>
  <c r="P110" i="4"/>
  <c r="O110" i="4"/>
  <c r="N110" i="4"/>
  <c r="M110" i="4"/>
  <c r="L110" i="4"/>
  <c r="K110" i="4"/>
  <c r="J110" i="4"/>
  <c r="T109" i="4"/>
  <c r="S109" i="4"/>
  <c r="R109" i="4"/>
  <c r="Q109" i="4"/>
  <c r="P109" i="4"/>
  <c r="O109" i="4"/>
  <c r="N109" i="4"/>
  <c r="M109" i="4"/>
  <c r="L109" i="4"/>
  <c r="K109" i="4"/>
  <c r="J109" i="4"/>
  <c r="T108" i="4"/>
  <c r="S108" i="4"/>
  <c r="R108" i="4"/>
  <c r="Q108" i="4"/>
  <c r="P108" i="4"/>
  <c r="O108" i="4"/>
  <c r="N108" i="4"/>
  <c r="M108" i="4"/>
  <c r="L108" i="4"/>
  <c r="K108" i="4"/>
  <c r="J108" i="4"/>
  <c r="T107" i="4"/>
  <c r="S107" i="4"/>
  <c r="R107" i="4"/>
  <c r="Q107" i="4"/>
  <c r="P107" i="4"/>
  <c r="O107" i="4"/>
  <c r="N107" i="4"/>
  <c r="M107" i="4"/>
  <c r="L107" i="4"/>
  <c r="K107" i="4"/>
  <c r="J107" i="4"/>
  <c r="T106" i="4"/>
  <c r="S106" i="4"/>
  <c r="R106" i="4"/>
  <c r="Q106" i="4"/>
  <c r="P106" i="4"/>
  <c r="O106" i="4"/>
  <c r="N106" i="4"/>
  <c r="M106" i="4"/>
  <c r="L106" i="4"/>
  <c r="K106" i="4"/>
  <c r="J106" i="4"/>
  <c r="T105" i="4"/>
  <c r="S105" i="4"/>
  <c r="R105" i="4"/>
  <c r="Q105" i="4"/>
  <c r="P105" i="4"/>
  <c r="O105" i="4"/>
  <c r="N105" i="4"/>
  <c r="M105" i="4"/>
  <c r="L105" i="4"/>
  <c r="K105" i="4"/>
  <c r="J105" i="4"/>
  <c r="T104" i="4"/>
  <c r="S104" i="4"/>
  <c r="R104" i="4"/>
  <c r="Q104" i="4"/>
  <c r="P104" i="4"/>
  <c r="O104" i="4"/>
  <c r="N104" i="4"/>
  <c r="M104" i="4"/>
  <c r="L104" i="4"/>
  <c r="K104" i="4"/>
  <c r="J104" i="4"/>
  <c r="T103" i="4"/>
  <c r="S103" i="4"/>
  <c r="R103" i="4"/>
  <c r="Q103" i="4"/>
  <c r="P103" i="4"/>
  <c r="O103" i="4"/>
  <c r="N103" i="4"/>
  <c r="M103" i="4"/>
  <c r="L103" i="4"/>
  <c r="K103" i="4"/>
  <c r="J103" i="4"/>
  <c r="T102" i="4"/>
  <c r="S102" i="4"/>
  <c r="R102" i="4"/>
  <c r="Q102" i="4"/>
  <c r="P102" i="4"/>
  <c r="O102" i="4"/>
  <c r="N102" i="4"/>
  <c r="M102" i="4"/>
  <c r="L102" i="4"/>
  <c r="K102" i="4"/>
  <c r="J102" i="4"/>
  <c r="T101" i="4"/>
  <c r="S101" i="4"/>
  <c r="R101" i="4"/>
  <c r="Q101" i="4"/>
  <c r="P101" i="4"/>
  <c r="O101" i="4"/>
  <c r="N101" i="4"/>
  <c r="M101" i="4"/>
  <c r="L101" i="4"/>
  <c r="K101" i="4"/>
  <c r="J101" i="4"/>
  <c r="T100" i="4"/>
  <c r="S100" i="4"/>
  <c r="R100" i="4"/>
  <c r="Q100" i="4"/>
  <c r="P100" i="4"/>
  <c r="O100" i="4"/>
  <c r="N100" i="4"/>
  <c r="M100" i="4"/>
  <c r="L100" i="4"/>
  <c r="K100" i="4"/>
  <c r="J100" i="4"/>
  <c r="T99" i="4"/>
  <c r="S99" i="4"/>
  <c r="R99" i="4"/>
  <c r="Q99" i="4"/>
  <c r="P99" i="4"/>
  <c r="O99" i="4"/>
  <c r="N99" i="4"/>
  <c r="M99" i="4"/>
  <c r="L99" i="4"/>
  <c r="K99" i="4"/>
  <c r="J99" i="4"/>
  <c r="T98" i="4"/>
  <c r="S98" i="4"/>
  <c r="R98" i="4"/>
  <c r="Q98" i="4"/>
  <c r="P98" i="4"/>
  <c r="O98" i="4"/>
  <c r="N98" i="4"/>
  <c r="M98" i="4"/>
  <c r="L98" i="4"/>
  <c r="K98" i="4"/>
  <c r="J98" i="4"/>
  <c r="T97" i="4"/>
  <c r="S97" i="4"/>
  <c r="R97" i="4"/>
  <c r="Q97" i="4"/>
  <c r="P97" i="4"/>
  <c r="O97" i="4"/>
  <c r="N97" i="4"/>
  <c r="M97" i="4"/>
  <c r="L97" i="4"/>
  <c r="K97" i="4"/>
  <c r="J97" i="4"/>
  <c r="T96" i="4"/>
  <c r="S96" i="4"/>
  <c r="R96" i="4"/>
  <c r="Q96" i="4"/>
  <c r="P96" i="4"/>
  <c r="O96" i="4"/>
  <c r="N96" i="4"/>
  <c r="M96" i="4"/>
  <c r="L96" i="4"/>
  <c r="K96" i="4"/>
  <c r="J96" i="4"/>
  <c r="T95" i="4"/>
  <c r="S95" i="4"/>
  <c r="R95" i="4"/>
  <c r="Q95" i="4"/>
  <c r="P95" i="4"/>
  <c r="O95" i="4"/>
  <c r="N95" i="4"/>
  <c r="M95" i="4"/>
  <c r="L95" i="4"/>
  <c r="K95" i="4"/>
  <c r="J95" i="4"/>
  <c r="T94" i="4"/>
  <c r="S94" i="4"/>
  <c r="R94" i="4"/>
  <c r="Q94" i="4"/>
  <c r="P94" i="4"/>
  <c r="O94" i="4"/>
  <c r="N94" i="4"/>
  <c r="M94" i="4"/>
  <c r="L94" i="4"/>
  <c r="K94" i="4"/>
  <c r="J94" i="4"/>
  <c r="T93" i="4"/>
  <c r="S93" i="4"/>
  <c r="R93" i="4"/>
  <c r="Q93" i="4"/>
  <c r="P93" i="4"/>
  <c r="O93" i="4"/>
  <c r="N93" i="4"/>
  <c r="M93" i="4"/>
  <c r="L93" i="4"/>
  <c r="K93" i="4"/>
  <c r="J93" i="4"/>
  <c r="T92" i="4"/>
  <c r="S92" i="4"/>
  <c r="R92" i="4"/>
  <c r="Q92" i="4"/>
  <c r="P92" i="4"/>
  <c r="O92" i="4"/>
  <c r="N92" i="4"/>
  <c r="M92" i="4"/>
  <c r="L92" i="4"/>
  <c r="K92" i="4"/>
  <c r="J92" i="4"/>
  <c r="T91" i="4"/>
  <c r="S91" i="4"/>
  <c r="R91" i="4"/>
  <c r="Q91" i="4"/>
  <c r="P91" i="4"/>
  <c r="O91" i="4"/>
  <c r="N91" i="4"/>
  <c r="M91" i="4"/>
  <c r="L91" i="4"/>
  <c r="K91" i="4"/>
  <c r="J91" i="4"/>
  <c r="T90" i="4"/>
  <c r="S90" i="4"/>
  <c r="R90" i="4"/>
  <c r="Q90" i="4"/>
  <c r="P90" i="4"/>
  <c r="O90" i="4"/>
  <c r="N90" i="4"/>
  <c r="M90" i="4"/>
  <c r="L90" i="4"/>
  <c r="K90" i="4"/>
  <c r="J90" i="4"/>
  <c r="T89" i="4"/>
  <c r="S89" i="4"/>
  <c r="R89" i="4"/>
  <c r="Q89" i="4"/>
  <c r="P89" i="4"/>
  <c r="O89" i="4"/>
  <c r="N89" i="4"/>
  <c r="M89" i="4"/>
  <c r="L89" i="4"/>
  <c r="K89" i="4"/>
  <c r="J89" i="4"/>
  <c r="T88" i="4"/>
  <c r="S88" i="4"/>
  <c r="R88" i="4"/>
  <c r="Q88" i="4"/>
  <c r="P88" i="4"/>
  <c r="O88" i="4"/>
  <c r="N88" i="4"/>
  <c r="M88" i="4"/>
  <c r="L88" i="4"/>
  <c r="K88" i="4"/>
  <c r="J88" i="4"/>
  <c r="T87" i="4"/>
  <c r="S87" i="4"/>
  <c r="R87" i="4"/>
  <c r="Q87" i="4"/>
  <c r="P87" i="4"/>
  <c r="O87" i="4"/>
  <c r="N87" i="4"/>
  <c r="M87" i="4"/>
  <c r="L87" i="4"/>
  <c r="K87" i="4"/>
  <c r="J87" i="4"/>
  <c r="T86" i="4"/>
  <c r="S86" i="4"/>
  <c r="R86" i="4"/>
  <c r="Q86" i="4"/>
  <c r="P86" i="4"/>
  <c r="O86" i="4"/>
  <c r="N86" i="4"/>
  <c r="M86" i="4"/>
  <c r="L86" i="4"/>
  <c r="K86" i="4"/>
  <c r="J86" i="4"/>
  <c r="T85" i="4"/>
  <c r="S85" i="4"/>
  <c r="R85" i="4"/>
  <c r="Q85" i="4"/>
  <c r="P85" i="4"/>
  <c r="O85" i="4"/>
  <c r="N85" i="4"/>
  <c r="M85" i="4"/>
  <c r="L85" i="4"/>
  <c r="K85" i="4"/>
  <c r="J85" i="4"/>
  <c r="T84" i="4"/>
  <c r="S84" i="4"/>
  <c r="R84" i="4"/>
  <c r="Q84" i="4"/>
  <c r="P84" i="4"/>
  <c r="O84" i="4"/>
  <c r="N84" i="4"/>
  <c r="M84" i="4"/>
  <c r="L84" i="4"/>
  <c r="K84" i="4"/>
  <c r="J84" i="4"/>
  <c r="T83" i="4"/>
  <c r="S83" i="4"/>
  <c r="R83" i="4"/>
  <c r="Q83" i="4"/>
  <c r="P83" i="4"/>
  <c r="O83" i="4"/>
  <c r="N83" i="4"/>
  <c r="M83" i="4"/>
  <c r="L83" i="4"/>
  <c r="K83" i="4"/>
  <c r="J83" i="4"/>
  <c r="T82" i="4"/>
  <c r="S82" i="4"/>
  <c r="R82" i="4"/>
  <c r="Q82" i="4"/>
  <c r="P82" i="4"/>
  <c r="O82" i="4"/>
  <c r="N82" i="4"/>
  <c r="M82" i="4"/>
  <c r="L82" i="4"/>
  <c r="K82" i="4"/>
  <c r="J82" i="4"/>
  <c r="T81" i="4"/>
  <c r="S81" i="4"/>
  <c r="R81" i="4"/>
  <c r="Q81" i="4"/>
  <c r="P81" i="4"/>
  <c r="O81" i="4"/>
  <c r="N81" i="4"/>
  <c r="M81" i="4"/>
  <c r="L81" i="4"/>
  <c r="K81" i="4"/>
  <c r="J81" i="4"/>
  <c r="T80" i="4"/>
  <c r="S80" i="4"/>
  <c r="R80" i="4"/>
  <c r="Q80" i="4"/>
  <c r="P80" i="4"/>
  <c r="O80" i="4"/>
  <c r="N80" i="4"/>
  <c r="M80" i="4"/>
  <c r="L80" i="4"/>
  <c r="K80" i="4"/>
  <c r="J80" i="4"/>
  <c r="T79" i="4"/>
  <c r="S79" i="4"/>
  <c r="R79" i="4"/>
  <c r="Q79" i="4"/>
  <c r="P79" i="4"/>
  <c r="O79" i="4"/>
  <c r="N79" i="4"/>
  <c r="M79" i="4"/>
  <c r="L79" i="4"/>
  <c r="K79" i="4"/>
  <c r="J79" i="4"/>
  <c r="T78" i="4"/>
  <c r="S78" i="4"/>
  <c r="R78" i="4"/>
  <c r="Q78" i="4"/>
  <c r="P78" i="4"/>
  <c r="O78" i="4"/>
  <c r="N78" i="4"/>
  <c r="M78" i="4"/>
  <c r="L78" i="4"/>
  <c r="K78" i="4"/>
  <c r="J78" i="4"/>
  <c r="T77" i="4"/>
  <c r="S77" i="4"/>
  <c r="R77" i="4"/>
  <c r="Q77" i="4"/>
  <c r="P77" i="4"/>
  <c r="O77" i="4"/>
  <c r="N77" i="4"/>
  <c r="M77" i="4"/>
  <c r="L77" i="4"/>
  <c r="K77" i="4"/>
  <c r="J77" i="4"/>
  <c r="T76" i="4"/>
  <c r="S76" i="4"/>
  <c r="R76" i="4"/>
  <c r="Q76" i="4"/>
  <c r="P76" i="4"/>
  <c r="O76" i="4"/>
  <c r="N76" i="4"/>
  <c r="M76" i="4"/>
  <c r="L76" i="4"/>
  <c r="K76" i="4"/>
  <c r="J76" i="4"/>
  <c r="T75" i="4"/>
  <c r="S75" i="4"/>
  <c r="R75" i="4"/>
  <c r="Q75" i="4"/>
  <c r="P75" i="4"/>
  <c r="O75" i="4"/>
  <c r="N75" i="4"/>
  <c r="M75" i="4"/>
  <c r="L75" i="4"/>
  <c r="K75" i="4"/>
  <c r="J75" i="4"/>
  <c r="T74" i="4"/>
  <c r="S74" i="4"/>
  <c r="R74" i="4"/>
  <c r="Q74" i="4"/>
  <c r="P74" i="4"/>
  <c r="O74" i="4"/>
  <c r="N74" i="4"/>
  <c r="M74" i="4"/>
  <c r="L74" i="4"/>
  <c r="K74" i="4"/>
  <c r="J74" i="4"/>
  <c r="T73" i="4"/>
  <c r="S73" i="4"/>
  <c r="R73" i="4"/>
  <c r="Q73" i="4"/>
  <c r="P73" i="4"/>
  <c r="O73" i="4"/>
  <c r="N73" i="4"/>
  <c r="M73" i="4"/>
  <c r="L73" i="4"/>
  <c r="K73" i="4"/>
  <c r="J73" i="4"/>
  <c r="T72" i="4"/>
  <c r="S72" i="4"/>
  <c r="R72" i="4"/>
  <c r="Q72" i="4"/>
  <c r="P72" i="4"/>
  <c r="O72" i="4"/>
  <c r="N72" i="4"/>
  <c r="M72" i="4"/>
  <c r="L72" i="4"/>
  <c r="K72" i="4"/>
  <c r="J72" i="4"/>
  <c r="T71" i="4"/>
  <c r="S71" i="4"/>
  <c r="R71" i="4"/>
  <c r="Q71" i="4"/>
  <c r="P71" i="4"/>
  <c r="O71" i="4"/>
  <c r="N71" i="4"/>
  <c r="M71" i="4"/>
  <c r="L71" i="4"/>
  <c r="K71" i="4"/>
  <c r="J71" i="4"/>
  <c r="T70" i="4"/>
  <c r="S70" i="4"/>
  <c r="R70" i="4"/>
  <c r="Q70" i="4"/>
  <c r="P70" i="4"/>
  <c r="O70" i="4"/>
  <c r="N70" i="4"/>
  <c r="M70" i="4"/>
  <c r="L70" i="4"/>
  <c r="K70" i="4"/>
  <c r="J70" i="4"/>
  <c r="T69" i="4"/>
  <c r="S69" i="4"/>
  <c r="R69" i="4"/>
  <c r="Q69" i="4"/>
  <c r="P69" i="4"/>
  <c r="O69" i="4"/>
  <c r="N69" i="4"/>
  <c r="M69" i="4"/>
  <c r="L69" i="4"/>
  <c r="K69" i="4"/>
  <c r="J69" i="4"/>
  <c r="T68" i="4"/>
  <c r="S68" i="4"/>
  <c r="R68" i="4"/>
  <c r="Q68" i="4"/>
  <c r="P68" i="4"/>
  <c r="O68" i="4"/>
  <c r="N68" i="4"/>
  <c r="M68" i="4"/>
  <c r="L68" i="4"/>
  <c r="K68" i="4"/>
  <c r="J68" i="4"/>
  <c r="T67" i="4"/>
  <c r="S67" i="4"/>
  <c r="R67" i="4"/>
  <c r="Q67" i="4"/>
  <c r="P67" i="4"/>
  <c r="O67" i="4"/>
  <c r="N67" i="4"/>
  <c r="M67" i="4"/>
  <c r="L67" i="4"/>
  <c r="K67" i="4"/>
  <c r="J67" i="4"/>
  <c r="T66" i="4"/>
  <c r="S66" i="4"/>
  <c r="R66" i="4"/>
  <c r="Q66" i="4"/>
  <c r="P66" i="4"/>
  <c r="O66" i="4"/>
  <c r="N66" i="4"/>
  <c r="M66" i="4"/>
  <c r="L66" i="4"/>
  <c r="K66" i="4"/>
  <c r="J66" i="4"/>
  <c r="T65" i="4"/>
  <c r="S65" i="4"/>
  <c r="R65" i="4"/>
  <c r="Q65" i="4"/>
  <c r="P65" i="4"/>
  <c r="O65" i="4"/>
  <c r="N65" i="4"/>
  <c r="M65" i="4"/>
  <c r="L65" i="4"/>
  <c r="K65" i="4"/>
  <c r="J65" i="4"/>
  <c r="T64" i="4"/>
  <c r="S64" i="4"/>
  <c r="R64" i="4"/>
  <c r="Q64" i="4"/>
  <c r="P64" i="4"/>
  <c r="O64" i="4"/>
  <c r="N64" i="4"/>
  <c r="M64" i="4"/>
  <c r="L64" i="4"/>
  <c r="K64" i="4"/>
  <c r="J64" i="4"/>
  <c r="T63" i="4"/>
  <c r="S63" i="4"/>
  <c r="R63" i="4"/>
  <c r="Q63" i="4"/>
  <c r="P63" i="4"/>
  <c r="O63" i="4"/>
  <c r="N63" i="4"/>
  <c r="M63" i="4"/>
  <c r="L63" i="4"/>
  <c r="K63" i="4"/>
  <c r="J63" i="4"/>
  <c r="T62" i="4"/>
  <c r="S62" i="4"/>
  <c r="R62" i="4"/>
  <c r="Q62" i="4"/>
  <c r="P62" i="4"/>
  <c r="O62" i="4"/>
  <c r="N62" i="4"/>
  <c r="M62" i="4"/>
  <c r="L62" i="4"/>
  <c r="K62" i="4"/>
  <c r="J62" i="4"/>
  <c r="T61" i="4"/>
  <c r="S61" i="4"/>
  <c r="R61" i="4"/>
  <c r="Q61" i="4"/>
  <c r="P61" i="4"/>
  <c r="O61" i="4"/>
  <c r="N61" i="4"/>
  <c r="M61" i="4"/>
  <c r="L61" i="4"/>
  <c r="K61" i="4"/>
  <c r="J61" i="4"/>
  <c r="T60" i="4"/>
  <c r="S60" i="4"/>
  <c r="R60" i="4"/>
  <c r="Q60" i="4"/>
  <c r="P60" i="4"/>
  <c r="O60" i="4"/>
  <c r="N60" i="4"/>
  <c r="M60" i="4"/>
  <c r="L60" i="4"/>
  <c r="K60" i="4"/>
  <c r="J60" i="4"/>
  <c r="T59" i="4"/>
  <c r="S59" i="4"/>
  <c r="R59" i="4"/>
  <c r="Q59" i="4"/>
  <c r="P59" i="4"/>
  <c r="O59" i="4"/>
  <c r="N59" i="4"/>
  <c r="M59" i="4"/>
  <c r="L59" i="4"/>
  <c r="K59" i="4"/>
  <c r="J59" i="4"/>
  <c r="T58" i="4"/>
  <c r="S58" i="4"/>
  <c r="R58" i="4"/>
  <c r="Q58" i="4"/>
  <c r="P58" i="4"/>
  <c r="O58" i="4"/>
  <c r="N58" i="4"/>
  <c r="M58" i="4"/>
  <c r="L58" i="4"/>
  <c r="K58" i="4"/>
  <c r="J58" i="4"/>
  <c r="T57" i="4"/>
  <c r="S57" i="4"/>
  <c r="R57" i="4"/>
  <c r="Q57" i="4"/>
  <c r="P57" i="4"/>
  <c r="O57" i="4"/>
  <c r="N57" i="4"/>
  <c r="M57" i="4"/>
  <c r="L57" i="4"/>
  <c r="K57" i="4"/>
  <c r="J57" i="4"/>
  <c r="T56" i="4"/>
  <c r="S56" i="4"/>
  <c r="R56" i="4"/>
  <c r="Q56" i="4"/>
  <c r="P56" i="4"/>
  <c r="O56" i="4"/>
  <c r="N56" i="4"/>
  <c r="M56" i="4"/>
  <c r="L56" i="4"/>
  <c r="K56" i="4"/>
  <c r="J56" i="4"/>
  <c r="T55" i="4"/>
  <c r="S55" i="4"/>
  <c r="R55" i="4"/>
  <c r="Q55" i="4"/>
  <c r="P55" i="4"/>
  <c r="O55" i="4"/>
  <c r="N55" i="4"/>
  <c r="M55" i="4"/>
  <c r="L55" i="4"/>
  <c r="K55" i="4"/>
  <c r="J55" i="4"/>
  <c r="T54" i="4"/>
  <c r="S54" i="4"/>
  <c r="R54" i="4"/>
  <c r="Q54" i="4"/>
  <c r="P54" i="4"/>
  <c r="O54" i="4"/>
  <c r="N54" i="4"/>
  <c r="M54" i="4"/>
  <c r="L54" i="4"/>
  <c r="K54" i="4"/>
  <c r="J54" i="4"/>
  <c r="T53" i="4"/>
  <c r="S53" i="4"/>
  <c r="R53" i="4"/>
  <c r="Q53" i="4"/>
  <c r="P53" i="4"/>
  <c r="O53" i="4"/>
  <c r="N53" i="4"/>
  <c r="M53" i="4"/>
  <c r="L53" i="4"/>
  <c r="K53" i="4"/>
  <c r="J53" i="4"/>
  <c r="T52" i="4"/>
  <c r="S52" i="4"/>
  <c r="R52" i="4"/>
  <c r="Q52" i="4"/>
  <c r="P52" i="4"/>
  <c r="O52" i="4"/>
  <c r="N52" i="4"/>
  <c r="M52" i="4"/>
  <c r="L52" i="4"/>
  <c r="K52" i="4"/>
  <c r="J52" i="4"/>
  <c r="T51" i="4"/>
  <c r="S51" i="4"/>
  <c r="R51" i="4"/>
  <c r="Q51" i="4"/>
  <c r="P51" i="4"/>
  <c r="O51" i="4"/>
  <c r="N51" i="4"/>
  <c r="M51" i="4"/>
  <c r="L51" i="4"/>
  <c r="K51" i="4"/>
  <c r="J51" i="4"/>
  <c r="T50" i="4"/>
  <c r="S50" i="4"/>
  <c r="R50" i="4"/>
  <c r="Q50" i="4"/>
  <c r="P50" i="4"/>
  <c r="O50" i="4"/>
  <c r="N50" i="4"/>
  <c r="M50" i="4"/>
  <c r="L50" i="4"/>
  <c r="K50" i="4"/>
  <c r="J50" i="4"/>
  <c r="T49" i="4"/>
  <c r="S49" i="4"/>
  <c r="R49" i="4"/>
  <c r="Q49" i="4"/>
  <c r="P49" i="4"/>
  <c r="O49" i="4"/>
  <c r="N49" i="4"/>
  <c r="M49" i="4"/>
  <c r="L49" i="4"/>
  <c r="K49" i="4"/>
  <c r="J49" i="4"/>
  <c r="T48" i="4"/>
  <c r="S48" i="4"/>
  <c r="R48" i="4"/>
  <c r="Q48" i="4"/>
  <c r="P48" i="4"/>
  <c r="O48" i="4"/>
  <c r="N48" i="4"/>
  <c r="M48" i="4"/>
  <c r="L48" i="4"/>
  <c r="K48" i="4"/>
  <c r="J48" i="4"/>
  <c r="T47" i="4"/>
  <c r="S47" i="4"/>
  <c r="R47" i="4"/>
  <c r="Q47" i="4"/>
  <c r="P47" i="4"/>
  <c r="O47" i="4"/>
  <c r="N47" i="4"/>
  <c r="M47" i="4"/>
  <c r="L47" i="4"/>
  <c r="K47" i="4"/>
  <c r="J47" i="4"/>
  <c r="T46" i="4"/>
  <c r="S46" i="4"/>
  <c r="R46" i="4"/>
  <c r="Q46" i="4"/>
  <c r="P46" i="4"/>
  <c r="O46" i="4"/>
  <c r="N46" i="4"/>
  <c r="M46" i="4"/>
  <c r="L46" i="4"/>
  <c r="K46" i="4"/>
  <c r="J46" i="4"/>
  <c r="T45" i="4"/>
  <c r="S45" i="4"/>
  <c r="R45" i="4"/>
  <c r="Q45" i="4"/>
  <c r="P45" i="4"/>
  <c r="O45" i="4"/>
  <c r="N45" i="4"/>
  <c r="M45" i="4"/>
  <c r="L45" i="4"/>
  <c r="K45" i="4"/>
  <c r="J45" i="4"/>
  <c r="T44" i="4"/>
  <c r="S44" i="4"/>
  <c r="R44" i="4"/>
  <c r="Q44" i="4"/>
  <c r="P44" i="4"/>
  <c r="O44" i="4"/>
  <c r="N44" i="4"/>
  <c r="M44" i="4"/>
  <c r="L44" i="4"/>
  <c r="K44" i="4"/>
  <c r="J44" i="4"/>
  <c r="T43" i="4"/>
  <c r="S43" i="4"/>
  <c r="R43" i="4"/>
  <c r="Q43" i="4"/>
  <c r="P43" i="4"/>
  <c r="O43" i="4"/>
  <c r="N43" i="4"/>
  <c r="M43" i="4"/>
  <c r="L43" i="4"/>
  <c r="K43" i="4"/>
  <c r="J43" i="4"/>
  <c r="T42" i="4"/>
  <c r="S42" i="4"/>
  <c r="R42" i="4"/>
  <c r="Q42" i="4"/>
  <c r="P42" i="4"/>
  <c r="O42" i="4"/>
  <c r="N42" i="4"/>
  <c r="M42" i="4"/>
  <c r="L42" i="4"/>
  <c r="K42" i="4"/>
  <c r="J42" i="4"/>
  <c r="T41" i="4"/>
  <c r="S41" i="4"/>
  <c r="R41" i="4"/>
  <c r="Q41" i="4"/>
  <c r="P41" i="4"/>
  <c r="O41" i="4"/>
  <c r="N41" i="4"/>
  <c r="M41" i="4"/>
  <c r="L41" i="4"/>
  <c r="K41" i="4"/>
  <c r="J41" i="4"/>
  <c r="T40" i="4"/>
  <c r="S40" i="4"/>
  <c r="R40" i="4"/>
  <c r="Q40" i="4"/>
  <c r="P40" i="4"/>
  <c r="O40" i="4"/>
  <c r="N40" i="4"/>
  <c r="M40" i="4"/>
  <c r="L40" i="4"/>
  <c r="K40" i="4"/>
  <c r="J40" i="4"/>
  <c r="T39" i="4"/>
  <c r="S39" i="4"/>
  <c r="R39" i="4"/>
  <c r="Q39" i="4"/>
  <c r="P39" i="4"/>
  <c r="O39" i="4"/>
  <c r="N39" i="4"/>
  <c r="M39" i="4"/>
  <c r="L39" i="4"/>
  <c r="K39" i="4"/>
  <c r="J39" i="4"/>
  <c r="T38" i="4"/>
  <c r="S38" i="4"/>
  <c r="R38" i="4"/>
  <c r="Q38" i="4"/>
  <c r="P38" i="4"/>
  <c r="O38" i="4"/>
  <c r="N38" i="4"/>
  <c r="M38" i="4"/>
  <c r="L38" i="4"/>
  <c r="K38" i="4"/>
  <c r="J38" i="4"/>
  <c r="T37" i="4"/>
  <c r="S37" i="4"/>
  <c r="R37" i="4"/>
  <c r="Q37" i="4"/>
  <c r="P37" i="4"/>
  <c r="O37" i="4"/>
  <c r="N37" i="4"/>
  <c r="M37" i="4"/>
  <c r="L37" i="4"/>
  <c r="K37" i="4"/>
  <c r="J37" i="4"/>
  <c r="T36" i="4"/>
  <c r="S36" i="4"/>
  <c r="R36" i="4"/>
  <c r="Q36" i="4"/>
  <c r="P36" i="4"/>
  <c r="O36" i="4"/>
  <c r="N36" i="4"/>
  <c r="M36" i="4"/>
  <c r="L36" i="4"/>
  <c r="K36" i="4"/>
  <c r="J36" i="4"/>
  <c r="T35" i="4"/>
  <c r="S35" i="4"/>
  <c r="R35" i="4"/>
  <c r="Q35" i="4"/>
  <c r="P35" i="4"/>
  <c r="O35" i="4"/>
  <c r="N35" i="4"/>
  <c r="M35" i="4"/>
  <c r="L35" i="4"/>
  <c r="K35" i="4"/>
  <c r="J35" i="4"/>
  <c r="T34" i="4"/>
  <c r="S34" i="4"/>
  <c r="R34" i="4"/>
  <c r="Q34" i="4"/>
  <c r="P34" i="4"/>
  <c r="O34" i="4"/>
  <c r="N34" i="4"/>
  <c r="M34" i="4"/>
  <c r="L34" i="4"/>
  <c r="K34" i="4"/>
  <c r="J34" i="4"/>
  <c r="T33" i="4"/>
  <c r="S33" i="4"/>
  <c r="R33" i="4"/>
  <c r="Q33" i="4"/>
  <c r="P33" i="4"/>
  <c r="O33" i="4"/>
  <c r="N33" i="4"/>
  <c r="M33" i="4"/>
  <c r="L33" i="4"/>
  <c r="K33" i="4"/>
  <c r="J33" i="4"/>
  <c r="T32" i="4"/>
  <c r="S32" i="4"/>
  <c r="R32" i="4"/>
  <c r="Q32" i="4"/>
  <c r="P32" i="4"/>
  <c r="O32" i="4"/>
  <c r="N32" i="4"/>
  <c r="M32" i="4"/>
  <c r="L32" i="4"/>
  <c r="K32" i="4"/>
  <c r="J32" i="4"/>
  <c r="T31" i="4"/>
  <c r="S31" i="4"/>
  <c r="R31" i="4"/>
  <c r="Q31" i="4"/>
  <c r="P31" i="4"/>
  <c r="O31" i="4"/>
  <c r="N31" i="4"/>
  <c r="M31" i="4"/>
  <c r="L31" i="4"/>
  <c r="K31" i="4"/>
  <c r="J31" i="4"/>
  <c r="T30" i="4"/>
  <c r="S30" i="4"/>
  <c r="R30" i="4"/>
  <c r="Q30" i="4"/>
  <c r="P30" i="4"/>
  <c r="O30" i="4"/>
  <c r="N30" i="4"/>
  <c r="M30" i="4"/>
  <c r="L30" i="4"/>
  <c r="K30" i="4"/>
  <c r="J30" i="4"/>
  <c r="T29" i="4"/>
  <c r="S29" i="4"/>
  <c r="R29" i="4"/>
  <c r="Q29" i="4"/>
  <c r="P29" i="4"/>
  <c r="O29" i="4"/>
  <c r="N29" i="4"/>
  <c r="M29" i="4"/>
  <c r="L29" i="4"/>
  <c r="K29" i="4"/>
  <c r="J29" i="4"/>
  <c r="T28" i="4"/>
  <c r="S28" i="4"/>
  <c r="R28" i="4"/>
  <c r="Q28" i="4"/>
  <c r="P28" i="4"/>
  <c r="O28" i="4"/>
  <c r="N28" i="4"/>
  <c r="M28" i="4"/>
  <c r="L28" i="4"/>
  <c r="K28" i="4"/>
  <c r="J28" i="4"/>
  <c r="T27" i="4"/>
  <c r="S27" i="4"/>
  <c r="R27" i="4"/>
  <c r="Q27" i="4"/>
  <c r="P27" i="4"/>
  <c r="O27" i="4"/>
  <c r="N27" i="4"/>
  <c r="M27" i="4"/>
  <c r="L27" i="4"/>
  <c r="K27" i="4"/>
  <c r="J27" i="4"/>
  <c r="T26" i="4"/>
  <c r="S26" i="4"/>
  <c r="R26" i="4"/>
  <c r="Q26" i="4"/>
  <c r="P26" i="4"/>
  <c r="O26" i="4"/>
  <c r="N26" i="4"/>
  <c r="M26" i="4"/>
  <c r="L26" i="4"/>
  <c r="K26" i="4"/>
  <c r="J26" i="4"/>
  <c r="T25" i="4"/>
  <c r="S25" i="4"/>
  <c r="R25" i="4"/>
  <c r="Q25" i="4"/>
  <c r="P25" i="4"/>
  <c r="O25" i="4"/>
  <c r="N25" i="4"/>
  <c r="M25" i="4"/>
  <c r="L25" i="4"/>
  <c r="K25" i="4"/>
  <c r="J25" i="4"/>
  <c r="T24" i="4"/>
  <c r="S24" i="4"/>
  <c r="R24" i="4"/>
  <c r="Q24" i="4"/>
  <c r="P24" i="4"/>
  <c r="O24" i="4"/>
  <c r="N24" i="4"/>
  <c r="M24" i="4"/>
  <c r="L24" i="4"/>
  <c r="K24" i="4"/>
  <c r="J24" i="4"/>
  <c r="T23" i="4"/>
  <c r="S23" i="4"/>
  <c r="R23" i="4"/>
  <c r="Q23" i="4"/>
  <c r="P23" i="4"/>
  <c r="O23" i="4"/>
  <c r="N23" i="4"/>
  <c r="M23" i="4"/>
  <c r="L23" i="4"/>
  <c r="K23" i="4"/>
  <c r="J23" i="4"/>
  <c r="T22" i="4"/>
  <c r="S22" i="4"/>
  <c r="R22" i="4"/>
  <c r="Q22" i="4"/>
  <c r="P22" i="4"/>
  <c r="O22" i="4"/>
  <c r="N22" i="4"/>
  <c r="M22" i="4"/>
  <c r="L22" i="4"/>
  <c r="K22" i="4"/>
  <c r="J22" i="4"/>
  <c r="T21" i="4"/>
  <c r="S21" i="4"/>
  <c r="R21" i="4"/>
  <c r="Q21" i="4"/>
  <c r="P21" i="4"/>
  <c r="O21" i="4"/>
  <c r="N21" i="4"/>
  <c r="M21" i="4"/>
  <c r="L21" i="4"/>
  <c r="K21" i="4"/>
  <c r="J21" i="4"/>
  <c r="T20" i="4"/>
  <c r="S20" i="4"/>
  <c r="R20" i="4"/>
  <c r="Q20" i="4"/>
  <c r="P20" i="4"/>
  <c r="O20" i="4"/>
  <c r="N20" i="4"/>
  <c r="M20" i="4"/>
  <c r="L20" i="4"/>
  <c r="K20" i="4"/>
  <c r="J20" i="4"/>
  <c r="T19" i="4"/>
  <c r="S19" i="4"/>
  <c r="R19" i="4"/>
  <c r="Q19" i="4"/>
  <c r="P19" i="4"/>
  <c r="O19" i="4"/>
  <c r="N19" i="4"/>
  <c r="M19" i="4"/>
  <c r="L19" i="4"/>
  <c r="K19" i="4"/>
  <c r="J19" i="4"/>
  <c r="T18" i="4"/>
  <c r="S18" i="4"/>
  <c r="R18" i="4"/>
  <c r="Q18" i="4"/>
  <c r="P18" i="4"/>
  <c r="O18" i="4"/>
  <c r="N18" i="4"/>
  <c r="M18" i="4"/>
  <c r="L18" i="4"/>
  <c r="K18" i="4"/>
  <c r="J18" i="4"/>
  <c r="T17" i="4"/>
  <c r="S17" i="4"/>
  <c r="R17" i="4"/>
  <c r="Q17" i="4"/>
  <c r="P17" i="4"/>
  <c r="O17" i="4"/>
  <c r="N17" i="4"/>
  <c r="M17" i="4"/>
  <c r="L17" i="4"/>
  <c r="K17" i="4"/>
  <c r="J17" i="4"/>
  <c r="T16" i="4"/>
  <c r="S16" i="4"/>
  <c r="R16" i="4"/>
  <c r="Q16" i="4"/>
  <c r="P16" i="4"/>
  <c r="O16" i="4"/>
  <c r="N16" i="4"/>
  <c r="M16" i="4"/>
  <c r="L16" i="4"/>
  <c r="K16" i="4"/>
  <c r="J16" i="4"/>
  <c r="T15" i="4"/>
  <c r="S15" i="4"/>
  <c r="R15" i="4"/>
  <c r="Q15" i="4"/>
  <c r="P15" i="4"/>
  <c r="O15" i="4"/>
  <c r="N15" i="4"/>
  <c r="M15" i="4"/>
  <c r="L15" i="4"/>
  <c r="K15" i="4"/>
  <c r="J15" i="4"/>
  <c r="T14" i="4"/>
  <c r="S14" i="4"/>
  <c r="R14" i="4"/>
  <c r="Q14" i="4"/>
  <c r="P14" i="4"/>
  <c r="O14" i="4"/>
  <c r="N14" i="4"/>
  <c r="M14" i="4"/>
  <c r="L14" i="4"/>
  <c r="K14" i="4"/>
  <c r="J14" i="4"/>
  <c r="T13" i="4"/>
  <c r="S13" i="4"/>
  <c r="R13" i="4"/>
  <c r="Q13" i="4"/>
  <c r="P13" i="4"/>
  <c r="O13" i="4"/>
  <c r="N13" i="4"/>
  <c r="M13" i="4"/>
  <c r="L13" i="4"/>
  <c r="K13" i="4"/>
  <c r="J13" i="4"/>
  <c r="T12" i="4"/>
  <c r="S12" i="4"/>
  <c r="R12" i="4"/>
  <c r="Q12" i="4"/>
  <c r="P12" i="4"/>
  <c r="O12" i="4"/>
  <c r="N12" i="4"/>
  <c r="M12" i="4"/>
  <c r="L12" i="4"/>
  <c r="K12" i="4"/>
  <c r="J12" i="4"/>
  <c r="T11" i="4"/>
  <c r="S11" i="4"/>
  <c r="R11" i="4"/>
  <c r="Q11" i="4"/>
  <c r="P11" i="4"/>
  <c r="O11" i="4"/>
  <c r="N11" i="4"/>
  <c r="M11" i="4"/>
  <c r="L11" i="4"/>
  <c r="K11" i="4"/>
  <c r="J11" i="4"/>
  <c r="T10" i="4"/>
  <c r="S10" i="4"/>
  <c r="R10" i="4"/>
  <c r="Q10" i="4"/>
  <c r="P10" i="4"/>
  <c r="O10" i="4"/>
  <c r="N10" i="4"/>
  <c r="M10" i="4"/>
  <c r="L10" i="4"/>
  <c r="K10" i="4"/>
  <c r="J10" i="4"/>
  <c r="T9" i="4"/>
  <c r="S9" i="4"/>
  <c r="R9" i="4"/>
  <c r="Q9" i="4"/>
  <c r="P9" i="4"/>
  <c r="O9" i="4"/>
  <c r="N9" i="4"/>
  <c r="M9" i="4"/>
  <c r="L9" i="4"/>
  <c r="K9" i="4"/>
  <c r="J9" i="4"/>
  <c r="T8" i="4"/>
  <c r="S8" i="4"/>
  <c r="R8" i="4"/>
  <c r="Q8" i="4"/>
  <c r="P8" i="4"/>
  <c r="O8" i="4"/>
  <c r="N8" i="4"/>
  <c r="M8" i="4"/>
  <c r="L8" i="4"/>
  <c r="K8" i="4"/>
  <c r="J8" i="4"/>
  <c r="T7" i="4"/>
  <c r="S7" i="4"/>
  <c r="R7" i="4"/>
  <c r="Q7" i="4"/>
  <c r="P7" i="4"/>
  <c r="O7" i="4"/>
  <c r="N7" i="4"/>
  <c r="M7" i="4"/>
  <c r="L7" i="4"/>
  <c r="K7" i="4"/>
  <c r="J7" i="4"/>
  <c r="T6" i="4"/>
  <c r="S6" i="4"/>
  <c r="R6" i="4"/>
  <c r="Q6" i="4"/>
  <c r="P6" i="4"/>
  <c r="O6" i="4"/>
  <c r="N6" i="4"/>
  <c r="M6" i="4"/>
  <c r="L6" i="4"/>
  <c r="K6" i="4"/>
  <c r="J6" i="4"/>
  <c r="T5" i="4"/>
  <c r="S5" i="4"/>
  <c r="R5" i="4"/>
  <c r="Q5" i="4"/>
  <c r="P5" i="4"/>
  <c r="O5" i="4"/>
  <c r="N5" i="4"/>
  <c r="M5" i="4"/>
  <c r="L5" i="4"/>
  <c r="K5" i="4"/>
  <c r="J5" i="4"/>
  <c r="T4" i="4"/>
  <c r="S4" i="4"/>
  <c r="R4" i="4"/>
  <c r="Q4" i="4"/>
  <c r="P4" i="4"/>
  <c r="O4" i="4"/>
  <c r="N4" i="4"/>
  <c r="M4" i="4"/>
  <c r="L4" i="4"/>
  <c r="K4" i="4"/>
  <c r="J4" i="4"/>
  <c r="T3" i="4"/>
  <c r="S3" i="4"/>
  <c r="R3" i="4"/>
  <c r="Q3" i="4"/>
  <c r="P3" i="4"/>
  <c r="O3" i="4"/>
  <c r="N3" i="4"/>
  <c r="M3" i="4"/>
  <c r="L3" i="4"/>
  <c r="K3" i="4"/>
  <c r="J3" i="4"/>
  <c r="T2" i="4"/>
  <c r="S2" i="4"/>
  <c r="R2" i="4"/>
  <c r="Q2" i="4"/>
  <c r="P2" i="4"/>
  <c r="O2" i="4"/>
  <c r="N2" i="4"/>
  <c r="M2" i="4"/>
  <c r="L2" i="4"/>
  <c r="K2" i="4"/>
  <c r="J2" i="4"/>
  <c r="B2" i="3" l="1"/>
  <c r="C2" i="3"/>
  <c r="D2" i="3"/>
  <c r="E2" i="3"/>
  <c r="F2" i="3"/>
  <c r="G2" i="3"/>
  <c r="H2" i="3"/>
  <c r="I2" i="3"/>
  <c r="J2" i="3"/>
  <c r="K2" i="3"/>
  <c r="L2" i="3"/>
  <c r="B3" i="3"/>
  <c r="C3" i="3"/>
  <c r="D3" i="3"/>
  <c r="E3" i="3"/>
  <c r="F3" i="3"/>
  <c r="G3" i="3"/>
  <c r="H3" i="3"/>
  <c r="I3" i="3"/>
  <c r="J3" i="3"/>
  <c r="K3" i="3"/>
  <c r="L3" i="3"/>
  <c r="B4" i="3"/>
  <c r="C4" i="3"/>
  <c r="D4" i="3"/>
  <c r="E4" i="3"/>
  <c r="F4" i="3"/>
  <c r="G4" i="3"/>
  <c r="H4" i="3"/>
  <c r="I4" i="3"/>
  <c r="J4" i="3"/>
  <c r="K4" i="3"/>
  <c r="L4" i="3"/>
  <c r="B5" i="3"/>
  <c r="C5" i="3"/>
  <c r="D5" i="3"/>
  <c r="E5" i="3"/>
  <c r="F5" i="3"/>
  <c r="G5" i="3"/>
  <c r="H5" i="3"/>
  <c r="I5" i="3"/>
  <c r="J5" i="3"/>
  <c r="K5" i="3"/>
  <c r="L5" i="3"/>
  <c r="B6" i="3"/>
  <c r="C6" i="3"/>
  <c r="D6" i="3"/>
  <c r="E6" i="3"/>
  <c r="F6" i="3"/>
  <c r="G6" i="3"/>
  <c r="H6" i="3"/>
  <c r="I6" i="3"/>
  <c r="J6" i="3"/>
  <c r="K6" i="3"/>
  <c r="L6" i="3"/>
  <c r="B7" i="3"/>
  <c r="C7" i="3"/>
  <c r="D7" i="3"/>
  <c r="E7" i="3"/>
  <c r="F7" i="3"/>
  <c r="G7" i="3"/>
  <c r="H7" i="3"/>
  <c r="I7" i="3"/>
  <c r="J7" i="3"/>
  <c r="K7" i="3"/>
  <c r="L7" i="3"/>
  <c r="B8" i="3"/>
  <c r="C8" i="3"/>
  <c r="D8" i="3"/>
  <c r="E8" i="3"/>
  <c r="F8" i="3"/>
  <c r="G8" i="3"/>
  <c r="H8" i="3"/>
  <c r="I8" i="3"/>
  <c r="J8" i="3"/>
  <c r="K8" i="3"/>
  <c r="L8" i="3"/>
  <c r="B9" i="3"/>
  <c r="C9" i="3"/>
  <c r="D9" i="3"/>
  <c r="E9" i="3"/>
  <c r="F9" i="3"/>
  <c r="G9" i="3"/>
  <c r="H9" i="3"/>
  <c r="I9" i="3"/>
  <c r="J9" i="3"/>
  <c r="K9" i="3"/>
  <c r="L9" i="3"/>
  <c r="B10" i="3"/>
  <c r="C10" i="3"/>
  <c r="D10" i="3"/>
  <c r="E10" i="3"/>
  <c r="F10" i="3"/>
  <c r="G10" i="3"/>
  <c r="H10" i="3"/>
  <c r="I10" i="3"/>
  <c r="J10" i="3"/>
  <c r="K10" i="3"/>
  <c r="L10" i="3"/>
  <c r="B11" i="3"/>
  <c r="C11" i="3"/>
  <c r="D11" i="3"/>
  <c r="E11" i="3"/>
  <c r="F11" i="3"/>
  <c r="G11" i="3"/>
  <c r="H11" i="3"/>
  <c r="I11" i="3"/>
  <c r="J11" i="3"/>
  <c r="K11" i="3"/>
  <c r="L11" i="3"/>
</calcChain>
</file>

<file path=xl/sharedStrings.xml><?xml version="1.0" encoding="utf-8"?>
<sst xmlns="http://schemas.openxmlformats.org/spreadsheetml/2006/main" count="1231" uniqueCount="44">
  <si>
    <t>Dashboards</t>
  </si>
  <si>
    <t>Speedometer Dial position</t>
  </si>
  <si>
    <t>Display lay-out</t>
  </si>
  <si>
    <t>Air conditioner control</t>
  </si>
  <si>
    <t>Air vent shape</t>
  </si>
  <si>
    <t>Dashboard color</t>
  </si>
  <si>
    <t>Aerator Shape</t>
  </si>
  <si>
    <t>Arrangement space</t>
  </si>
  <si>
    <t>Style lay-out</t>
  </si>
  <si>
    <t>Space organization</t>
  </si>
  <si>
    <t>Control comprehensibility</t>
  </si>
  <si>
    <t>Aerator lay-out</t>
  </si>
  <si>
    <t>Arrangement space perception</t>
  </si>
  <si>
    <t>Comfort</t>
  </si>
  <si>
    <t>Simplicity</t>
  </si>
  <si>
    <t>Sportive lay-out</t>
  </si>
  <si>
    <t>Masculinity</t>
  </si>
  <si>
    <t>Quality</t>
  </si>
  <si>
    <t>Novelty</t>
  </si>
  <si>
    <t>Harmony</t>
  </si>
  <si>
    <t>AUDI A2</t>
  </si>
  <si>
    <t>behind steering wheel</t>
  </si>
  <si>
    <t>analogue</t>
  </si>
  <si>
    <t>button</t>
  </si>
  <si>
    <t>square</t>
  </si>
  <si>
    <t>signle colour</t>
  </si>
  <si>
    <t>many</t>
  </si>
  <si>
    <t>Straight lines</t>
  </si>
  <si>
    <t>CITROEN C2</t>
  </si>
  <si>
    <t>digital</t>
  </si>
  <si>
    <t>other</t>
  </si>
  <si>
    <t>rounded</t>
  </si>
  <si>
    <t>few</t>
  </si>
  <si>
    <t>curved lines</t>
  </si>
  <si>
    <t>FIAT Idea</t>
  </si>
  <si>
    <t>at the center</t>
  </si>
  <si>
    <t>two colours</t>
  </si>
  <si>
    <t>LANCIA Ypsilon</t>
  </si>
  <si>
    <t>NISSAN Micra</t>
  </si>
  <si>
    <t>PEUGEOT 206</t>
  </si>
  <si>
    <t>RENAULT Clio</t>
  </si>
  <si>
    <t>RENAULT Modus</t>
  </si>
  <si>
    <t>TOYOTA Yaris</t>
  </si>
  <si>
    <t>VW Polo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</si>
</sst>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/>
    <xf numFmtId="0" fontId="2" fillId="0" borderId="7" xfId="0" applyFont="1" applyBorder="1"/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2" fillId="0" borderId="11" xfId="0" applyFont="1" applyBorder="1"/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2" fillId="0" borderId="18" xfId="0" applyFont="1" applyBorder="1"/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2" fillId="0" borderId="19" xfId="0" applyFont="1" applyBorder="1"/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2" fillId="0" borderId="0" xfId="0" applyFont="1" applyFill="1" applyBorder="1"/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euille%20de%20calcul%20dans%2002-Analyse%20en%20Composantes%20Principales-ACP_WBA2021.ppt%20%20-%20%20Mode%20de%20compatibilit&#233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ces des caractéristiques"/>
      <sheetName val="Caractéristique_binair_moy"/>
      <sheetName val="data_Brut"/>
      <sheetName val="moyenne"/>
      <sheetName val="data pondér"/>
      <sheetName val="moyenne pond"/>
    </sheetNames>
    <sheetDataSet>
      <sheetData sheetId="0" refreshError="1"/>
      <sheetData sheetId="1" refreshError="1"/>
      <sheetData sheetId="2" refreshError="1">
        <row r="2">
          <cell r="J2">
            <v>4.6100000000000003</v>
          </cell>
          <cell r="K2">
            <v>22.48</v>
          </cell>
          <cell r="L2">
            <v>11.82</v>
          </cell>
          <cell r="M2">
            <v>9.7799999999999994</v>
          </cell>
          <cell r="N2">
            <v>13.94</v>
          </cell>
          <cell r="O2">
            <v>15.98</v>
          </cell>
          <cell r="P2">
            <v>10.51</v>
          </cell>
          <cell r="Q2">
            <v>16.71</v>
          </cell>
          <cell r="R2">
            <v>19.54</v>
          </cell>
          <cell r="S2">
            <v>9.36</v>
          </cell>
          <cell r="T2">
            <v>13.18</v>
          </cell>
          <cell r="U2">
            <v>13.446363636363639</v>
          </cell>
        </row>
        <row r="3">
          <cell r="J3">
            <v>38.21</v>
          </cell>
          <cell r="K3">
            <v>6.46</v>
          </cell>
          <cell r="L3">
            <v>7.2</v>
          </cell>
          <cell r="M3">
            <v>9.35</v>
          </cell>
          <cell r="N3">
            <v>7.97</v>
          </cell>
          <cell r="O3">
            <v>5.43</v>
          </cell>
          <cell r="P3">
            <v>3.64</v>
          </cell>
          <cell r="Q3">
            <v>6.05</v>
          </cell>
          <cell r="R3">
            <v>4.62</v>
          </cell>
          <cell r="S3">
            <v>5.22</v>
          </cell>
          <cell r="T3">
            <v>5.38</v>
          </cell>
          <cell r="U3">
            <v>9.0481818181818188</v>
          </cell>
        </row>
        <row r="4">
          <cell r="J4">
            <v>5.51</v>
          </cell>
          <cell r="K4">
            <v>6.67</v>
          </cell>
          <cell r="L4">
            <v>8.4700000000000006</v>
          </cell>
          <cell r="M4">
            <v>13.06</v>
          </cell>
          <cell r="N4">
            <v>5.6</v>
          </cell>
          <cell r="O4">
            <v>5.81</v>
          </cell>
          <cell r="P4">
            <v>13.15</v>
          </cell>
          <cell r="Q4">
            <v>7.28</v>
          </cell>
          <cell r="R4">
            <v>5.0199999999999996</v>
          </cell>
          <cell r="S4">
            <v>8.1</v>
          </cell>
          <cell r="T4">
            <v>5.94</v>
          </cell>
          <cell r="U4">
            <v>7.6918181818181806</v>
          </cell>
        </row>
        <row r="5">
          <cell r="J5">
            <v>3.82</v>
          </cell>
          <cell r="K5">
            <v>7.45</v>
          </cell>
          <cell r="L5">
            <v>30.79</v>
          </cell>
          <cell r="M5">
            <v>11.8</v>
          </cell>
          <cell r="N5">
            <v>7.93</v>
          </cell>
          <cell r="O5">
            <v>7.44</v>
          </cell>
          <cell r="P5">
            <v>27.95</v>
          </cell>
          <cell r="Q5">
            <v>16.8</v>
          </cell>
          <cell r="R5">
            <v>13.64</v>
          </cell>
          <cell r="S5">
            <v>11.7</v>
          </cell>
          <cell r="T5">
            <v>11.39</v>
          </cell>
          <cell r="U5">
            <v>13.700909090909089</v>
          </cell>
        </row>
        <row r="6">
          <cell r="J6">
            <v>6.77</v>
          </cell>
          <cell r="K6">
            <v>16.829999999999998</v>
          </cell>
          <cell r="L6">
            <v>5.56</v>
          </cell>
          <cell r="M6">
            <v>7.06</v>
          </cell>
          <cell r="N6">
            <v>14.57</v>
          </cell>
          <cell r="O6">
            <v>12.33</v>
          </cell>
          <cell r="P6">
            <v>7.3</v>
          </cell>
          <cell r="Q6">
            <v>5.86</v>
          </cell>
          <cell r="R6">
            <v>12.03</v>
          </cell>
          <cell r="S6">
            <v>20</v>
          </cell>
          <cell r="T6">
            <v>11.75</v>
          </cell>
          <cell r="U6">
            <v>10.914545454545454</v>
          </cell>
        </row>
        <row r="7">
          <cell r="J7">
            <v>8.94</v>
          </cell>
          <cell r="K7">
            <v>6.85</v>
          </cell>
          <cell r="L7">
            <v>4.5599999999999996</v>
          </cell>
          <cell r="M7">
            <v>7.97</v>
          </cell>
          <cell r="N7">
            <v>9.39</v>
          </cell>
          <cell r="O7">
            <v>8.61</v>
          </cell>
          <cell r="P7">
            <v>6.74</v>
          </cell>
          <cell r="Q7">
            <v>11.64</v>
          </cell>
          <cell r="R7">
            <v>4.66</v>
          </cell>
          <cell r="S7">
            <v>5.21</v>
          </cell>
          <cell r="T7">
            <v>6.97</v>
          </cell>
          <cell r="U7">
            <v>7.4127272727272704</v>
          </cell>
        </row>
        <row r="8">
          <cell r="J8">
            <v>6.47</v>
          </cell>
          <cell r="K8">
            <v>7.73</v>
          </cell>
          <cell r="L8">
            <v>9.1999999999999993</v>
          </cell>
          <cell r="M8">
            <v>7.27</v>
          </cell>
          <cell r="N8">
            <v>14.67</v>
          </cell>
          <cell r="O8">
            <v>11.54</v>
          </cell>
          <cell r="P8">
            <v>10.3</v>
          </cell>
          <cell r="Q8">
            <v>10.48</v>
          </cell>
          <cell r="R8">
            <v>12.47</v>
          </cell>
          <cell r="S8">
            <v>11.21</v>
          </cell>
          <cell r="T8">
            <v>15.99</v>
          </cell>
          <cell r="U8">
            <v>10.666363636363636</v>
          </cell>
        </row>
        <row r="9">
          <cell r="J9">
            <v>2.86</v>
          </cell>
          <cell r="K9">
            <v>10.6</v>
          </cell>
          <cell r="L9">
            <v>4.76</v>
          </cell>
          <cell r="M9">
            <v>14.05</v>
          </cell>
          <cell r="N9">
            <v>6.2</v>
          </cell>
          <cell r="O9">
            <v>10.14</v>
          </cell>
          <cell r="P9">
            <v>8.26</v>
          </cell>
          <cell r="Q9">
            <v>4.7699999999999996</v>
          </cell>
          <cell r="R9">
            <v>8.18</v>
          </cell>
          <cell r="S9">
            <v>15.1</v>
          </cell>
          <cell r="T9">
            <v>11.7</v>
          </cell>
          <cell r="U9">
            <v>8.7836363636363632</v>
          </cell>
        </row>
        <row r="10">
          <cell r="J10">
            <v>11.87</v>
          </cell>
          <cell r="K10">
            <v>5.55</v>
          </cell>
          <cell r="L10">
            <v>8.9</v>
          </cell>
          <cell r="M10">
            <v>13.05</v>
          </cell>
          <cell r="N10">
            <v>2.2599999999999998</v>
          </cell>
          <cell r="O10">
            <v>4.9000000000000004</v>
          </cell>
          <cell r="P10">
            <v>2.0499999999999998</v>
          </cell>
          <cell r="Q10">
            <v>3.78</v>
          </cell>
          <cell r="R10">
            <v>4.47</v>
          </cell>
          <cell r="S10">
            <v>2.8</v>
          </cell>
          <cell r="T10">
            <v>3.82</v>
          </cell>
          <cell r="U10">
            <v>5.7681818181818176</v>
          </cell>
        </row>
        <row r="11">
          <cell r="J11">
            <v>10.94</v>
          </cell>
          <cell r="K11">
            <v>9.3699999999999992</v>
          </cell>
          <cell r="L11">
            <v>8.74</v>
          </cell>
          <cell r="M11">
            <v>6.62</v>
          </cell>
          <cell r="N11">
            <v>17.47</v>
          </cell>
          <cell r="O11">
            <v>17.809999999999999</v>
          </cell>
          <cell r="P11">
            <v>10.1</v>
          </cell>
          <cell r="Q11">
            <v>16.63</v>
          </cell>
          <cell r="R11">
            <v>15.37</v>
          </cell>
          <cell r="S11">
            <v>11.29</v>
          </cell>
          <cell r="T11">
            <v>13.88</v>
          </cell>
          <cell r="U11">
            <v>12.565454545454543</v>
          </cell>
        </row>
        <row r="12">
          <cell r="J12">
            <v>13.8</v>
          </cell>
          <cell r="K12">
            <v>9.85</v>
          </cell>
          <cell r="L12">
            <v>11.87</v>
          </cell>
          <cell r="M12">
            <v>7.56</v>
          </cell>
          <cell r="N12">
            <v>5.65</v>
          </cell>
          <cell r="O12">
            <v>5.7</v>
          </cell>
          <cell r="P12">
            <v>9.49</v>
          </cell>
          <cell r="Q12">
            <v>5.84</v>
          </cell>
          <cell r="R12">
            <v>6.59</v>
          </cell>
          <cell r="S12">
            <v>5.99</v>
          </cell>
          <cell r="T12">
            <v>10.77</v>
          </cell>
          <cell r="U12">
            <v>8.4645454545454548</v>
          </cell>
        </row>
        <row r="13">
          <cell r="J13">
            <v>6.47</v>
          </cell>
          <cell r="K13">
            <v>7.34</v>
          </cell>
          <cell r="L13">
            <v>7.93</v>
          </cell>
          <cell r="M13">
            <v>5.27</v>
          </cell>
          <cell r="N13">
            <v>8.85</v>
          </cell>
          <cell r="O13">
            <v>6.77</v>
          </cell>
          <cell r="P13">
            <v>6.88</v>
          </cell>
          <cell r="Q13">
            <v>7.16</v>
          </cell>
          <cell r="R13">
            <v>7.91</v>
          </cell>
          <cell r="S13">
            <v>12.71</v>
          </cell>
          <cell r="T13">
            <v>6.65</v>
          </cell>
          <cell r="U13">
            <v>7.6309090909090909</v>
          </cell>
        </row>
        <row r="14">
          <cell r="J14">
            <v>10.3</v>
          </cell>
          <cell r="K14">
            <v>10.46</v>
          </cell>
          <cell r="L14">
            <v>8.36</v>
          </cell>
          <cell r="M14">
            <v>11.32</v>
          </cell>
          <cell r="N14">
            <v>13.27</v>
          </cell>
          <cell r="O14">
            <v>5.38</v>
          </cell>
          <cell r="P14">
            <v>9.18</v>
          </cell>
          <cell r="Q14">
            <v>5.46</v>
          </cell>
          <cell r="R14">
            <v>11.12</v>
          </cell>
          <cell r="S14">
            <v>7.34</v>
          </cell>
          <cell r="T14">
            <v>7.02</v>
          </cell>
          <cell r="U14">
            <v>9.0190909090909077</v>
          </cell>
        </row>
        <row r="15">
          <cell r="J15">
            <v>8.51</v>
          </cell>
          <cell r="K15">
            <v>9.14</v>
          </cell>
          <cell r="L15">
            <v>5.32</v>
          </cell>
          <cell r="M15">
            <v>11.81</v>
          </cell>
          <cell r="N15">
            <v>8.4600000000000009</v>
          </cell>
          <cell r="O15">
            <v>5.71</v>
          </cell>
          <cell r="P15">
            <v>11.23</v>
          </cell>
          <cell r="Q15">
            <v>9.3800000000000008</v>
          </cell>
          <cell r="R15">
            <v>11.12</v>
          </cell>
          <cell r="S15">
            <v>8.51</v>
          </cell>
          <cell r="T15">
            <v>9.76</v>
          </cell>
          <cell r="U15">
            <v>8.9954545454545478</v>
          </cell>
        </row>
        <row r="16">
          <cell r="J16">
            <v>10.66</v>
          </cell>
          <cell r="K16">
            <v>20.64</v>
          </cell>
          <cell r="L16">
            <v>16.149999999999999</v>
          </cell>
          <cell r="M16">
            <v>5.32</v>
          </cell>
          <cell r="N16">
            <v>16.239999999999998</v>
          </cell>
          <cell r="O16">
            <v>9.09</v>
          </cell>
          <cell r="P16">
            <v>6.34</v>
          </cell>
          <cell r="Q16">
            <v>21.47</v>
          </cell>
          <cell r="R16">
            <v>15.16</v>
          </cell>
          <cell r="S16">
            <v>10.27</v>
          </cell>
          <cell r="T16">
            <v>13.98</v>
          </cell>
          <cell r="U16">
            <v>13.210909090909091</v>
          </cell>
        </row>
        <row r="17">
          <cell r="J17">
            <v>10.91</v>
          </cell>
          <cell r="K17">
            <v>6.63</v>
          </cell>
          <cell r="L17">
            <v>11.05</v>
          </cell>
          <cell r="M17">
            <v>8.2100000000000009</v>
          </cell>
          <cell r="N17">
            <v>8.1199999999999992</v>
          </cell>
          <cell r="O17">
            <v>11.43</v>
          </cell>
          <cell r="P17">
            <v>16.850000000000001</v>
          </cell>
          <cell r="Q17">
            <v>6.34</v>
          </cell>
          <cell r="R17">
            <v>6.13</v>
          </cell>
          <cell r="S17">
            <v>5.1100000000000003</v>
          </cell>
          <cell r="T17">
            <v>12.41</v>
          </cell>
          <cell r="U17">
            <v>9.3809090909090891</v>
          </cell>
        </row>
        <row r="18">
          <cell r="J18">
            <v>6.28</v>
          </cell>
          <cell r="K18">
            <v>5.55</v>
          </cell>
          <cell r="L18">
            <v>10.3</v>
          </cell>
          <cell r="M18">
            <v>5.22</v>
          </cell>
          <cell r="N18">
            <v>10.38</v>
          </cell>
          <cell r="O18">
            <v>21.57</v>
          </cell>
          <cell r="P18">
            <v>16.850000000000001</v>
          </cell>
          <cell r="Q18">
            <v>7.45</v>
          </cell>
          <cell r="R18">
            <v>7.91</v>
          </cell>
          <cell r="S18">
            <v>8.4700000000000006</v>
          </cell>
          <cell r="T18">
            <v>9.89</v>
          </cell>
          <cell r="U18">
            <v>9.9881818181818183</v>
          </cell>
        </row>
        <row r="19">
          <cell r="J19">
            <v>7.89</v>
          </cell>
          <cell r="K19">
            <v>19.170000000000002</v>
          </cell>
          <cell r="L19">
            <v>7.9</v>
          </cell>
          <cell r="M19">
            <v>14.95</v>
          </cell>
          <cell r="N19">
            <v>9.42</v>
          </cell>
          <cell r="O19">
            <v>13.51</v>
          </cell>
          <cell r="P19">
            <v>4.82</v>
          </cell>
          <cell r="Q19">
            <v>19.010000000000002</v>
          </cell>
          <cell r="R19">
            <v>17.149999999999999</v>
          </cell>
          <cell r="S19">
            <v>18.98</v>
          </cell>
          <cell r="T19">
            <v>9.32</v>
          </cell>
          <cell r="U19">
            <v>12.919999999999998</v>
          </cell>
        </row>
        <row r="20">
          <cell r="J20">
            <v>6.78</v>
          </cell>
          <cell r="K20">
            <v>8.5</v>
          </cell>
          <cell r="L20">
            <v>7.97</v>
          </cell>
          <cell r="M20">
            <v>15.83</v>
          </cell>
          <cell r="N20">
            <v>5.93</v>
          </cell>
          <cell r="O20">
            <v>17.149999999999999</v>
          </cell>
          <cell r="P20">
            <v>7.35</v>
          </cell>
          <cell r="Q20">
            <v>10.73</v>
          </cell>
          <cell r="R20">
            <v>7.41</v>
          </cell>
          <cell r="S20">
            <v>16.62</v>
          </cell>
          <cell r="T20">
            <v>7.34</v>
          </cell>
          <cell r="U20">
            <v>10.146363636363636</v>
          </cell>
        </row>
        <row r="21">
          <cell r="J21">
            <v>18.399999999999999</v>
          </cell>
          <cell r="K21">
            <v>2.73</v>
          </cell>
          <cell r="L21">
            <v>13.15</v>
          </cell>
          <cell r="M21">
            <v>14.51</v>
          </cell>
          <cell r="N21">
            <v>13.69</v>
          </cell>
          <cell r="O21">
            <v>3.69</v>
          </cell>
          <cell r="P21">
            <v>11.01</v>
          </cell>
          <cell r="Q21">
            <v>7.16</v>
          </cell>
          <cell r="R21">
            <v>9.5</v>
          </cell>
          <cell r="S21">
            <v>5.99</v>
          </cell>
          <cell r="T21">
            <v>12.86</v>
          </cell>
          <cell r="U21">
            <v>10.244545454545454</v>
          </cell>
        </row>
        <row r="22">
          <cell r="J22">
            <v>3.98</v>
          </cell>
          <cell r="K22">
            <v>1.64</v>
          </cell>
          <cell r="L22">
            <v>4.95</v>
          </cell>
          <cell r="M22">
            <v>10.18</v>
          </cell>
          <cell r="N22">
            <v>5.48</v>
          </cell>
          <cell r="O22">
            <v>4.0199999999999996</v>
          </cell>
          <cell r="P22">
            <v>12.49</v>
          </cell>
          <cell r="Q22">
            <v>20.45</v>
          </cell>
          <cell r="R22">
            <v>13.52</v>
          </cell>
          <cell r="S22">
            <v>7.71</v>
          </cell>
          <cell r="T22">
            <v>10.25</v>
          </cell>
          <cell r="U22">
            <v>8.6063636363636355</v>
          </cell>
        </row>
        <row r="23">
          <cell r="J23">
            <v>7.52</v>
          </cell>
          <cell r="K23">
            <v>3.52</v>
          </cell>
          <cell r="L23">
            <v>18.77</v>
          </cell>
          <cell r="M23">
            <v>4.3499999999999996</v>
          </cell>
          <cell r="N23">
            <v>9.27</v>
          </cell>
          <cell r="O23">
            <v>14.62</v>
          </cell>
          <cell r="P23">
            <v>6.98</v>
          </cell>
          <cell r="Q23">
            <v>6.54</v>
          </cell>
          <cell r="R23">
            <v>9.58</v>
          </cell>
          <cell r="S23">
            <v>11.13</v>
          </cell>
          <cell r="T23">
            <v>9.19</v>
          </cell>
          <cell r="U23">
            <v>9.2245454545454528</v>
          </cell>
        </row>
        <row r="24">
          <cell r="J24">
            <v>6</v>
          </cell>
          <cell r="K24">
            <v>5.14</v>
          </cell>
          <cell r="L24">
            <v>3.79</v>
          </cell>
          <cell r="M24">
            <v>5.53</v>
          </cell>
          <cell r="N24">
            <v>3.93</v>
          </cell>
          <cell r="O24">
            <v>10.15</v>
          </cell>
          <cell r="P24">
            <v>3.6</v>
          </cell>
          <cell r="Q24">
            <v>11.53</v>
          </cell>
          <cell r="R24">
            <v>5.44</v>
          </cell>
          <cell r="S24">
            <v>8.5</v>
          </cell>
          <cell r="T24">
            <v>4.95</v>
          </cell>
          <cell r="U24">
            <v>6.2327272727272733</v>
          </cell>
        </row>
        <row r="25">
          <cell r="J25">
            <v>12.78</v>
          </cell>
          <cell r="K25">
            <v>5.23</v>
          </cell>
          <cell r="L25">
            <v>13.88</v>
          </cell>
          <cell r="M25">
            <v>22.26</v>
          </cell>
          <cell r="N25">
            <v>16.309999999999999</v>
          </cell>
          <cell r="O25">
            <v>12.05</v>
          </cell>
          <cell r="P25">
            <v>11.49</v>
          </cell>
          <cell r="Q25">
            <v>5.96</v>
          </cell>
          <cell r="R25">
            <v>16.899999999999999</v>
          </cell>
          <cell r="S25">
            <v>2.83</v>
          </cell>
          <cell r="T25">
            <v>13.87</v>
          </cell>
          <cell r="U25">
            <v>12.141818181818179</v>
          </cell>
        </row>
        <row r="26">
          <cell r="J26">
            <v>5.6</v>
          </cell>
          <cell r="K26">
            <v>11.3</v>
          </cell>
          <cell r="L26">
            <v>9.1300000000000008</v>
          </cell>
          <cell r="M26">
            <v>12.62</v>
          </cell>
          <cell r="N26">
            <v>8.6300000000000008</v>
          </cell>
          <cell r="O26">
            <v>14.51</v>
          </cell>
          <cell r="P26">
            <v>7.73</v>
          </cell>
          <cell r="Q26">
            <v>3.09</v>
          </cell>
          <cell r="R26">
            <v>6.78</v>
          </cell>
          <cell r="S26">
            <v>8.92</v>
          </cell>
          <cell r="T26">
            <v>9.9499999999999993</v>
          </cell>
          <cell r="U26">
            <v>8.9327272727272735</v>
          </cell>
        </row>
        <row r="27">
          <cell r="J27">
            <v>7.39</v>
          </cell>
          <cell r="K27">
            <v>31.64</v>
          </cell>
          <cell r="L27">
            <v>24.18</v>
          </cell>
          <cell r="M27">
            <v>5.58</v>
          </cell>
          <cell r="N27">
            <v>9.0500000000000007</v>
          </cell>
          <cell r="O27">
            <v>7.88</v>
          </cell>
          <cell r="P27">
            <v>20.14</v>
          </cell>
          <cell r="Q27">
            <v>11.34</v>
          </cell>
          <cell r="R27">
            <v>15.66</v>
          </cell>
          <cell r="S27">
            <v>9.23</v>
          </cell>
          <cell r="T27">
            <v>10.029999999999999</v>
          </cell>
          <cell r="U27">
            <v>13.82909090909091</v>
          </cell>
        </row>
        <row r="28">
          <cell r="J28">
            <v>3.25</v>
          </cell>
          <cell r="K28">
            <v>31.64</v>
          </cell>
          <cell r="L28">
            <v>3.26</v>
          </cell>
          <cell r="M28">
            <v>2.59</v>
          </cell>
          <cell r="N28">
            <v>2.67</v>
          </cell>
          <cell r="O28">
            <v>9.15</v>
          </cell>
          <cell r="P28">
            <v>11.49</v>
          </cell>
          <cell r="Q28">
            <v>6.28</v>
          </cell>
          <cell r="R28">
            <v>2.6</v>
          </cell>
          <cell r="S28">
            <v>2.97</v>
          </cell>
          <cell r="T28">
            <v>3.4</v>
          </cell>
          <cell r="U28">
            <v>7.209090909090909</v>
          </cell>
        </row>
        <row r="29">
          <cell r="J29">
            <v>14.15</v>
          </cell>
          <cell r="K29">
            <v>5.48</v>
          </cell>
          <cell r="L29">
            <v>8.9700000000000006</v>
          </cell>
          <cell r="M29">
            <v>13.53</v>
          </cell>
          <cell r="N29">
            <v>29.14</v>
          </cell>
          <cell r="O29">
            <v>16.23</v>
          </cell>
          <cell r="P29">
            <v>4.7699999999999996</v>
          </cell>
          <cell r="Q29">
            <v>3.84</v>
          </cell>
          <cell r="R29">
            <v>9.3000000000000007</v>
          </cell>
          <cell r="S29">
            <v>15.44</v>
          </cell>
          <cell r="T29">
            <v>12.68</v>
          </cell>
          <cell r="U29">
            <v>12.139090909090909</v>
          </cell>
        </row>
        <row r="30">
          <cell r="J30">
            <v>31.4</v>
          </cell>
          <cell r="K30">
            <v>3.31</v>
          </cell>
          <cell r="L30">
            <v>6.75</v>
          </cell>
          <cell r="M30">
            <v>17.8</v>
          </cell>
          <cell r="N30">
            <v>9.31</v>
          </cell>
          <cell r="O30">
            <v>8.3000000000000007</v>
          </cell>
          <cell r="P30">
            <v>6.56</v>
          </cell>
          <cell r="Q30">
            <v>11.34</v>
          </cell>
          <cell r="R30">
            <v>11.27</v>
          </cell>
          <cell r="S30">
            <v>25.84</v>
          </cell>
          <cell r="T30">
            <v>17.940000000000001</v>
          </cell>
          <cell r="U30">
            <v>13.62</v>
          </cell>
        </row>
        <row r="31">
          <cell r="J31">
            <v>7.91</v>
          </cell>
          <cell r="K31">
            <v>1.1000000000000001</v>
          </cell>
          <cell r="L31">
            <v>6.33</v>
          </cell>
          <cell r="M31">
            <v>5.55</v>
          </cell>
          <cell r="N31">
            <v>6.21</v>
          </cell>
          <cell r="O31">
            <v>3.08</v>
          </cell>
          <cell r="P31">
            <v>14.74</v>
          </cell>
          <cell r="Q31">
            <v>19.63</v>
          </cell>
          <cell r="R31">
            <v>8.9600000000000009</v>
          </cell>
          <cell r="S31">
            <v>7.42</v>
          </cell>
          <cell r="T31">
            <v>7.73</v>
          </cell>
          <cell r="U31">
            <v>8.06</v>
          </cell>
        </row>
        <row r="32">
          <cell r="J32">
            <v>8.4499999999999993</v>
          </cell>
          <cell r="K32">
            <v>2.65</v>
          </cell>
          <cell r="L32">
            <v>8.25</v>
          </cell>
          <cell r="M32">
            <v>11.5</v>
          </cell>
          <cell r="N32">
            <v>5.98</v>
          </cell>
          <cell r="O32">
            <v>18.809999999999999</v>
          </cell>
          <cell r="P32">
            <v>7.74</v>
          </cell>
          <cell r="Q32">
            <v>7.19</v>
          </cell>
          <cell r="R32">
            <v>7.2</v>
          </cell>
          <cell r="S32">
            <v>3.49</v>
          </cell>
          <cell r="T32">
            <v>4.67</v>
          </cell>
          <cell r="U32">
            <v>7.8118181818181824</v>
          </cell>
        </row>
        <row r="33">
          <cell r="J33">
            <v>2.68</v>
          </cell>
          <cell r="K33">
            <v>4.7699999999999996</v>
          </cell>
          <cell r="L33">
            <v>3.02</v>
          </cell>
          <cell r="M33">
            <v>2.5099999999999998</v>
          </cell>
          <cell r="N33">
            <v>6.76</v>
          </cell>
          <cell r="O33">
            <v>6.97</v>
          </cell>
          <cell r="P33">
            <v>2.2200000000000002</v>
          </cell>
          <cell r="Q33">
            <v>6.42</v>
          </cell>
          <cell r="R33">
            <v>7.97</v>
          </cell>
          <cell r="S33">
            <v>13.2</v>
          </cell>
          <cell r="T33">
            <v>11.97</v>
          </cell>
          <cell r="U33">
            <v>6.2263636363636357</v>
          </cell>
        </row>
        <row r="34">
          <cell r="J34">
            <v>11.12</v>
          </cell>
          <cell r="K34">
            <v>11.56</v>
          </cell>
          <cell r="L34">
            <v>5.53</v>
          </cell>
          <cell r="M34">
            <v>20.440000000000001</v>
          </cell>
          <cell r="N34">
            <v>5.76</v>
          </cell>
          <cell r="O34">
            <v>5.99</v>
          </cell>
          <cell r="P34">
            <v>3.84</v>
          </cell>
          <cell r="Q34">
            <v>9.26</v>
          </cell>
          <cell r="R34">
            <v>2.2999999999999998</v>
          </cell>
          <cell r="S34">
            <v>2.02</v>
          </cell>
          <cell r="T34">
            <v>1.81</v>
          </cell>
          <cell r="U34">
            <v>7.2390909090909101</v>
          </cell>
        </row>
        <row r="35">
          <cell r="J35">
            <v>28.21</v>
          </cell>
          <cell r="K35">
            <v>7.12</v>
          </cell>
          <cell r="L35">
            <v>30.26</v>
          </cell>
          <cell r="M35">
            <v>22.11</v>
          </cell>
          <cell r="N35">
            <v>16.77</v>
          </cell>
          <cell r="O35">
            <v>5.86</v>
          </cell>
          <cell r="P35">
            <v>14.23</v>
          </cell>
          <cell r="Q35">
            <v>17.940000000000001</v>
          </cell>
          <cell r="R35">
            <v>27.17</v>
          </cell>
          <cell r="S35">
            <v>28.64</v>
          </cell>
          <cell r="T35">
            <v>18.71</v>
          </cell>
          <cell r="U35">
            <v>19.72909090909091</v>
          </cell>
        </row>
        <row r="36">
          <cell r="J36">
            <v>11.24</v>
          </cell>
          <cell r="K36">
            <v>8.1199999999999992</v>
          </cell>
          <cell r="L36">
            <v>10.25</v>
          </cell>
          <cell r="M36">
            <v>3.43</v>
          </cell>
          <cell r="N36">
            <v>2.44</v>
          </cell>
          <cell r="O36">
            <v>11.06</v>
          </cell>
          <cell r="P36">
            <v>3.89</v>
          </cell>
          <cell r="Q36">
            <v>1.32</v>
          </cell>
          <cell r="R36">
            <v>1.23</v>
          </cell>
          <cell r="S36">
            <v>2.91</v>
          </cell>
          <cell r="T36">
            <v>2.4500000000000002</v>
          </cell>
          <cell r="U36">
            <v>5.3036363636363637</v>
          </cell>
        </row>
        <row r="37">
          <cell r="J37">
            <v>11.66</v>
          </cell>
          <cell r="K37">
            <v>19.54</v>
          </cell>
          <cell r="L37">
            <v>9.93</v>
          </cell>
          <cell r="M37">
            <v>7.55</v>
          </cell>
          <cell r="N37">
            <v>13.07</v>
          </cell>
          <cell r="O37">
            <v>5.2</v>
          </cell>
          <cell r="P37">
            <v>18.79</v>
          </cell>
          <cell r="Q37">
            <v>12.64</v>
          </cell>
          <cell r="R37">
            <v>20.309999999999999</v>
          </cell>
          <cell r="S37">
            <v>23.81</v>
          </cell>
          <cell r="T37">
            <v>17.73</v>
          </cell>
          <cell r="U37">
            <v>14.566363636363633</v>
          </cell>
        </row>
        <row r="38">
          <cell r="J38">
            <v>5.76</v>
          </cell>
          <cell r="K38">
            <v>6.49</v>
          </cell>
          <cell r="L38">
            <v>6.41</v>
          </cell>
          <cell r="M38">
            <v>2.84</v>
          </cell>
          <cell r="N38">
            <v>3.24</v>
          </cell>
          <cell r="O38">
            <v>16.920000000000002</v>
          </cell>
          <cell r="P38">
            <v>9.7799999999999994</v>
          </cell>
          <cell r="Q38">
            <v>9.01</v>
          </cell>
          <cell r="R38">
            <v>3.74</v>
          </cell>
          <cell r="S38">
            <v>3.52</v>
          </cell>
          <cell r="T38">
            <v>8.09</v>
          </cell>
          <cell r="U38">
            <v>6.8909090909090907</v>
          </cell>
        </row>
        <row r="39">
          <cell r="J39">
            <v>5.01</v>
          </cell>
          <cell r="K39">
            <v>33.19</v>
          </cell>
          <cell r="L39">
            <v>13.48</v>
          </cell>
          <cell r="M39">
            <v>4.93</v>
          </cell>
          <cell r="N39">
            <v>8.5</v>
          </cell>
          <cell r="O39">
            <v>14.76</v>
          </cell>
          <cell r="P39">
            <v>2.89</v>
          </cell>
          <cell r="Q39">
            <v>2.27</v>
          </cell>
          <cell r="R39">
            <v>4.3499999999999996</v>
          </cell>
          <cell r="S39">
            <v>7.37</v>
          </cell>
          <cell r="T39">
            <v>10.5</v>
          </cell>
          <cell r="U39">
            <v>9.7499999999999982</v>
          </cell>
        </row>
        <row r="40">
          <cell r="J40">
            <v>3.21</v>
          </cell>
          <cell r="K40">
            <v>5.56</v>
          </cell>
          <cell r="L40">
            <v>3.79</v>
          </cell>
          <cell r="M40">
            <v>17.12</v>
          </cell>
          <cell r="N40">
            <v>29.63</v>
          </cell>
          <cell r="O40">
            <v>5.52</v>
          </cell>
          <cell r="P40">
            <v>19.54</v>
          </cell>
          <cell r="Q40">
            <v>9.36</v>
          </cell>
          <cell r="R40">
            <v>18.37</v>
          </cell>
          <cell r="S40">
            <v>11.38</v>
          </cell>
          <cell r="T40">
            <v>20.99</v>
          </cell>
          <cell r="U40">
            <v>13.133636363636363</v>
          </cell>
        </row>
        <row r="41">
          <cell r="J41">
            <v>12.65</v>
          </cell>
          <cell r="K41">
            <v>1</v>
          </cell>
          <cell r="L41">
            <v>9.07</v>
          </cell>
          <cell r="M41">
            <v>7.58</v>
          </cell>
          <cell r="N41">
            <v>7.84</v>
          </cell>
          <cell r="O41">
            <v>8.91</v>
          </cell>
          <cell r="P41">
            <v>17.079999999999998</v>
          </cell>
          <cell r="Q41">
            <v>24.61</v>
          </cell>
          <cell r="R41">
            <v>7.35</v>
          </cell>
          <cell r="S41">
            <v>3.65</v>
          </cell>
          <cell r="T41">
            <v>3.07</v>
          </cell>
          <cell r="U41">
            <v>9.3463636363636358</v>
          </cell>
        </row>
        <row r="42">
          <cell r="J42">
            <v>5.27</v>
          </cell>
          <cell r="K42">
            <v>3.32</v>
          </cell>
          <cell r="L42">
            <v>6.8</v>
          </cell>
          <cell r="M42">
            <v>6.83</v>
          </cell>
          <cell r="N42">
            <v>3.62</v>
          </cell>
          <cell r="O42">
            <v>6.94</v>
          </cell>
          <cell r="P42">
            <v>7.78</v>
          </cell>
          <cell r="Q42">
            <v>12.71</v>
          </cell>
          <cell r="R42">
            <v>2.59</v>
          </cell>
          <cell r="S42">
            <v>4.66</v>
          </cell>
          <cell r="T42">
            <v>3.6</v>
          </cell>
          <cell r="U42">
            <v>5.8290909090909082</v>
          </cell>
        </row>
        <row r="43">
          <cell r="J43">
            <v>17.649999999999999</v>
          </cell>
          <cell r="K43">
            <v>3.57</v>
          </cell>
          <cell r="L43">
            <v>2.56</v>
          </cell>
          <cell r="M43">
            <v>4.66</v>
          </cell>
          <cell r="N43">
            <v>4.8499999999999996</v>
          </cell>
          <cell r="O43">
            <v>11.31</v>
          </cell>
          <cell r="P43">
            <v>15.29</v>
          </cell>
          <cell r="Q43">
            <v>10.99</v>
          </cell>
          <cell r="R43">
            <v>6.06</v>
          </cell>
          <cell r="S43">
            <v>10.69</v>
          </cell>
          <cell r="T43">
            <v>10.54</v>
          </cell>
          <cell r="U43">
            <v>8.9245454545454539</v>
          </cell>
        </row>
        <row r="44">
          <cell r="J44">
            <v>4.7</v>
          </cell>
          <cell r="K44">
            <v>13.66</v>
          </cell>
          <cell r="L44">
            <v>8.7200000000000006</v>
          </cell>
          <cell r="M44">
            <v>14.48</v>
          </cell>
          <cell r="N44">
            <v>19.71</v>
          </cell>
          <cell r="O44">
            <v>14.18</v>
          </cell>
          <cell r="P44">
            <v>9.35</v>
          </cell>
          <cell r="Q44">
            <v>8.02</v>
          </cell>
          <cell r="R44">
            <v>11.86</v>
          </cell>
          <cell r="S44">
            <v>14.08</v>
          </cell>
          <cell r="T44">
            <v>9.98</v>
          </cell>
          <cell r="U44">
            <v>11.703636363636361</v>
          </cell>
        </row>
        <row r="45">
          <cell r="J45">
            <v>7.37</v>
          </cell>
          <cell r="K45">
            <v>9.11</v>
          </cell>
          <cell r="L45">
            <v>16.27</v>
          </cell>
          <cell r="M45">
            <v>8.6</v>
          </cell>
          <cell r="N45">
            <v>8.11</v>
          </cell>
          <cell r="O45">
            <v>8.19</v>
          </cell>
          <cell r="P45">
            <v>13.37</v>
          </cell>
          <cell r="Q45">
            <v>4.8499999999999996</v>
          </cell>
          <cell r="R45">
            <v>18.440000000000001</v>
          </cell>
          <cell r="S45">
            <v>12.27</v>
          </cell>
          <cell r="T45">
            <v>19.95</v>
          </cell>
          <cell r="U45">
            <v>11.502727272727272</v>
          </cell>
        </row>
        <row r="46">
          <cell r="J46">
            <v>2.85</v>
          </cell>
          <cell r="K46">
            <v>25.11</v>
          </cell>
          <cell r="L46">
            <v>12.65</v>
          </cell>
          <cell r="M46">
            <v>12.02</v>
          </cell>
          <cell r="N46">
            <v>17.78</v>
          </cell>
          <cell r="O46">
            <v>16.57</v>
          </cell>
          <cell r="P46">
            <v>8.59</v>
          </cell>
          <cell r="Q46">
            <v>5.05</v>
          </cell>
          <cell r="R46">
            <v>13.37</v>
          </cell>
          <cell r="S46">
            <v>12.71</v>
          </cell>
          <cell r="T46">
            <v>9.43</v>
          </cell>
          <cell r="U46">
            <v>12.375454545454545</v>
          </cell>
        </row>
        <row r="47">
          <cell r="J47">
            <v>4.42</v>
          </cell>
          <cell r="K47">
            <v>6.3</v>
          </cell>
          <cell r="L47">
            <v>13.05</v>
          </cell>
          <cell r="M47">
            <v>6.08</v>
          </cell>
          <cell r="N47">
            <v>9.25</v>
          </cell>
          <cell r="O47">
            <v>8.1</v>
          </cell>
          <cell r="P47">
            <v>8.93</v>
          </cell>
          <cell r="Q47">
            <v>6.42</v>
          </cell>
          <cell r="R47">
            <v>14.27</v>
          </cell>
          <cell r="S47">
            <v>15.6</v>
          </cell>
          <cell r="T47">
            <v>9.36</v>
          </cell>
          <cell r="U47">
            <v>9.252727272727272</v>
          </cell>
        </row>
        <row r="48">
          <cell r="J48">
            <v>5.61</v>
          </cell>
          <cell r="K48">
            <v>7.41</v>
          </cell>
          <cell r="L48">
            <v>9.01</v>
          </cell>
          <cell r="M48">
            <v>8.1300000000000008</v>
          </cell>
          <cell r="N48">
            <v>7.28</v>
          </cell>
          <cell r="O48">
            <v>7.53</v>
          </cell>
          <cell r="P48">
            <v>4.42</v>
          </cell>
          <cell r="Q48">
            <v>15.14</v>
          </cell>
          <cell r="R48">
            <v>3.3</v>
          </cell>
          <cell r="S48">
            <v>6.23</v>
          </cell>
          <cell r="T48">
            <v>4.12</v>
          </cell>
          <cell r="U48">
            <v>7.1072727272727283</v>
          </cell>
        </row>
        <row r="49">
          <cell r="J49">
            <v>16.98</v>
          </cell>
          <cell r="K49">
            <v>23.07</v>
          </cell>
          <cell r="L49">
            <v>22.74</v>
          </cell>
          <cell r="M49">
            <v>20.46</v>
          </cell>
          <cell r="N49">
            <v>19.059999999999999</v>
          </cell>
          <cell r="O49">
            <v>16.98</v>
          </cell>
          <cell r="P49">
            <v>17.62</v>
          </cell>
          <cell r="Q49">
            <v>10.71</v>
          </cell>
          <cell r="R49">
            <v>24.06</v>
          </cell>
          <cell r="S49">
            <v>9.64</v>
          </cell>
          <cell r="T49">
            <v>21.11</v>
          </cell>
          <cell r="U49">
            <v>18.402727272727272</v>
          </cell>
        </row>
        <row r="50">
          <cell r="J50">
            <v>29.48</v>
          </cell>
          <cell r="K50">
            <v>6.02</v>
          </cell>
          <cell r="L50">
            <v>2.4700000000000002</v>
          </cell>
          <cell r="M50">
            <v>5.09</v>
          </cell>
          <cell r="N50">
            <v>5.95</v>
          </cell>
          <cell r="O50">
            <v>5.94</v>
          </cell>
          <cell r="P50">
            <v>10.19</v>
          </cell>
          <cell r="Q50">
            <v>14.2</v>
          </cell>
          <cell r="R50">
            <v>4.1900000000000004</v>
          </cell>
          <cell r="S50">
            <v>10.99</v>
          </cell>
          <cell r="T50">
            <v>7.85</v>
          </cell>
          <cell r="U50">
            <v>9.3063636363636348</v>
          </cell>
        </row>
        <row r="51">
          <cell r="J51">
            <v>5.67</v>
          </cell>
          <cell r="K51">
            <v>2.4300000000000002</v>
          </cell>
          <cell r="L51">
            <v>5.73</v>
          </cell>
          <cell r="M51">
            <v>13.65</v>
          </cell>
          <cell r="N51">
            <v>4.3899999999999997</v>
          </cell>
          <cell r="O51">
            <v>4.26</v>
          </cell>
          <cell r="P51">
            <v>4.45</v>
          </cell>
          <cell r="Q51">
            <v>11.91</v>
          </cell>
          <cell r="R51">
            <v>1.86</v>
          </cell>
          <cell r="S51">
            <v>3.12</v>
          </cell>
          <cell r="T51">
            <v>4.08</v>
          </cell>
          <cell r="U51">
            <v>5.5954545454545457</v>
          </cell>
        </row>
        <row r="52">
          <cell r="J52">
            <v>17.149999999999999</v>
          </cell>
          <cell r="K52">
            <v>3.86</v>
          </cell>
          <cell r="L52">
            <v>8.31</v>
          </cell>
          <cell r="M52">
            <v>18.86</v>
          </cell>
          <cell r="N52">
            <v>6.19</v>
          </cell>
          <cell r="O52">
            <v>9.56</v>
          </cell>
          <cell r="P52">
            <v>7.83</v>
          </cell>
          <cell r="Q52">
            <v>3.9</v>
          </cell>
          <cell r="R52">
            <v>16.72</v>
          </cell>
          <cell r="S52">
            <v>1.75</v>
          </cell>
          <cell r="T52">
            <v>2.5499999999999998</v>
          </cell>
          <cell r="U52">
            <v>8.7890909090909091</v>
          </cell>
        </row>
        <row r="53">
          <cell r="J53">
            <v>5.39</v>
          </cell>
          <cell r="K53">
            <v>7.13</v>
          </cell>
          <cell r="L53">
            <v>1.4</v>
          </cell>
          <cell r="M53">
            <v>7.92</v>
          </cell>
          <cell r="N53">
            <v>9.2799999999999994</v>
          </cell>
          <cell r="O53">
            <v>6.38</v>
          </cell>
          <cell r="P53">
            <v>6.84</v>
          </cell>
          <cell r="Q53">
            <v>5.85</v>
          </cell>
          <cell r="R53">
            <v>11.15</v>
          </cell>
          <cell r="S53">
            <v>5.26</v>
          </cell>
          <cell r="T53">
            <v>11.49</v>
          </cell>
          <cell r="U53">
            <v>7.0990909090909096</v>
          </cell>
        </row>
        <row r="54">
          <cell r="J54">
            <v>12.29</v>
          </cell>
          <cell r="K54">
            <v>10.52</v>
          </cell>
          <cell r="L54">
            <v>6.24</v>
          </cell>
          <cell r="M54">
            <v>8.7899999999999991</v>
          </cell>
          <cell r="N54">
            <v>3.09</v>
          </cell>
          <cell r="O54">
            <v>9.56</v>
          </cell>
          <cell r="P54">
            <v>6.84</v>
          </cell>
          <cell r="Q54">
            <v>11.69</v>
          </cell>
          <cell r="R54">
            <v>7.43</v>
          </cell>
          <cell r="S54">
            <v>15.79</v>
          </cell>
          <cell r="T54">
            <v>5.1100000000000003</v>
          </cell>
          <cell r="U54">
            <v>8.8499999999999979</v>
          </cell>
        </row>
        <row r="55">
          <cell r="J55">
            <v>11.63</v>
          </cell>
          <cell r="K55">
            <v>8.2200000000000006</v>
          </cell>
          <cell r="L55">
            <v>7.39</v>
          </cell>
          <cell r="M55">
            <v>1.29</v>
          </cell>
          <cell r="N55">
            <v>3.09</v>
          </cell>
          <cell r="O55">
            <v>6.38</v>
          </cell>
          <cell r="P55">
            <v>10.26</v>
          </cell>
          <cell r="Q55">
            <v>11.69</v>
          </cell>
          <cell r="R55">
            <v>6.82</v>
          </cell>
          <cell r="S55">
            <v>15.79</v>
          </cell>
          <cell r="T55">
            <v>7.66</v>
          </cell>
          <cell r="U55">
            <v>8.2018181818181812</v>
          </cell>
        </row>
        <row r="56">
          <cell r="J56">
            <v>6.69</v>
          </cell>
          <cell r="K56">
            <v>3.22</v>
          </cell>
          <cell r="L56">
            <v>11.08</v>
          </cell>
          <cell r="M56">
            <v>9.98</v>
          </cell>
          <cell r="N56">
            <v>11.79</v>
          </cell>
          <cell r="O56">
            <v>3.57</v>
          </cell>
          <cell r="P56">
            <v>10.26</v>
          </cell>
          <cell r="Q56">
            <v>1.3</v>
          </cell>
          <cell r="R56">
            <v>7.43</v>
          </cell>
          <cell r="S56">
            <v>10.53</v>
          </cell>
          <cell r="T56">
            <v>22.97</v>
          </cell>
          <cell r="U56">
            <v>8.9836363636363625</v>
          </cell>
        </row>
        <row r="57">
          <cell r="J57">
            <v>11.76</v>
          </cell>
          <cell r="K57">
            <v>17.989999999999998</v>
          </cell>
          <cell r="L57">
            <v>11.08</v>
          </cell>
          <cell r="M57">
            <v>1.99</v>
          </cell>
          <cell r="N57">
            <v>12.35</v>
          </cell>
          <cell r="O57">
            <v>9.56</v>
          </cell>
          <cell r="P57">
            <v>26.89</v>
          </cell>
          <cell r="Q57">
            <v>25.7</v>
          </cell>
          <cell r="R57">
            <v>6.25</v>
          </cell>
          <cell r="S57">
            <v>15.79</v>
          </cell>
          <cell r="T57">
            <v>12.64</v>
          </cell>
          <cell r="U57">
            <v>13.818181818181818</v>
          </cell>
        </row>
        <row r="58">
          <cell r="J58">
            <v>8.56</v>
          </cell>
          <cell r="K58">
            <v>19.100000000000001</v>
          </cell>
          <cell r="L58">
            <v>16.62</v>
          </cell>
          <cell r="M58">
            <v>22.18</v>
          </cell>
          <cell r="N58">
            <v>9.2799999999999994</v>
          </cell>
          <cell r="O58">
            <v>17.96</v>
          </cell>
          <cell r="P58">
            <v>5.59</v>
          </cell>
          <cell r="Q58">
            <v>3.9</v>
          </cell>
          <cell r="R58">
            <v>11.15</v>
          </cell>
          <cell r="S58">
            <v>5.26</v>
          </cell>
          <cell r="T58">
            <v>4.6399999999999997</v>
          </cell>
          <cell r="U58">
            <v>11.294545454545458</v>
          </cell>
        </row>
        <row r="59">
          <cell r="J59">
            <v>7.41</v>
          </cell>
          <cell r="K59">
            <v>4.28</v>
          </cell>
          <cell r="L59">
            <v>23.71</v>
          </cell>
          <cell r="M59">
            <v>16.440000000000001</v>
          </cell>
          <cell r="N59">
            <v>22.46</v>
          </cell>
          <cell r="O59">
            <v>12.57</v>
          </cell>
          <cell r="P59">
            <v>10.26</v>
          </cell>
          <cell r="Q59">
            <v>3.55</v>
          </cell>
          <cell r="R59">
            <v>7.43</v>
          </cell>
          <cell r="S59">
            <v>13.97</v>
          </cell>
          <cell r="T59">
            <v>18.239999999999998</v>
          </cell>
          <cell r="U59">
            <v>12.756363636363638</v>
          </cell>
        </row>
        <row r="60">
          <cell r="J60">
            <v>1.85</v>
          </cell>
          <cell r="K60">
            <v>12.21</v>
          </cell>
          <cell r="L60">
            <v>1.59</v>
          </cell>
          <cell r="M60">
            <v>6.16</v>
          </cell>
          <cell r="N60">
            <v>11.51</v>
          </cell>
          <cell r="O60">
            <v>11.57</v>
          </cell>
          <cell r="P60">
            <v>8.3800000000000008</v>
          </cell>
          <cell r="Q60">
            <v>18.059999999999999</v>
          </cell>
          <cell r="R60">
            <v>14.46</v>
          </cell>
          <cell r="S60">
            <v>8.24</v>
          </cell>
          <cell r="T60">
            <v>11.49</v>
          </cell>
          <cell r="U60">
            <v>9.5927272727272719</v>
          </cell>
        </row>
        <row r="61">
          <cell r="J61">
            <v>17.25</v>
          </cell>
          <cell r="K61">
            <v>13.49</v>
          </cell>
          <cell r="L61">
            <v>12.58</v>
          </cell>
          <cell r="M61">
            <v>6.4</v>
          </cell>
          <cell r="N61">
            <v>10.97</v>
          </cell>
          <cell r="O61">
            <v>12.88</v>
          </cell>
          <cell r="P61">
            <v>6.84</v>
          </cell>
          <cell r="Q61">
            <v>14.36</v>
          </cell>
          <cell r="R61">
            <v>11.15</v>
          </cell>
          <cell r="S61">
            <v>7.6</v>
          </cell>
          <cell r="T61">
            <v>3.22</v>
          </cell>
          <cell r="U61">
            <v>10.612727272727271</v>
          </cell>
        </row>
        <row r="62">
          <cell r="J62">
            <v>14.63</v>
          </cell>
          <cell r="K62">
            <v>8.01</v>
          </cell>
          <cell r="L62">
            <v>13.92</v>
          </cell>
          <cell r="M62">
            <v>20.21</v>
          </cell>
          <cell r="N62">
            <v>19.57</v>
          </cell>
          <cell r="O62">
            <v>14.9</v>
          </cell>
          <cell r="P62">
            <v>22.46</v>
          </cell>
          <cell r="Q62">
            <v>22.93</v>
          </cell>
          <cell r="R62">
            <v>24.43</v>
          </cell>
          <cell r="S62">
            <v>6.58</v>
          </cell>
          <cell r="T62">
            <v>9.0500000000000007</v>
          </cell>
          <cell r="U62">
            <v>16.062727272727276</v>
          </cell>
        </row>
        <row r="63">
          <cell r="J63">
            <v>10.28</v>
          </cell>
          <cell r="K63">
            <v>8.44</v>
          </cell>
          <cell r="L63">
            <v>4.6100000000000003</v>
          </cell>
          <cell r="M63">
            <v>7.29</v>
          </cell>
          <cell r="N63">
            <v>12.68</v>
          </cell>
          <cell r="O63">
            <v>9.02</v>
          </cell>
          <cell r="P63">
            <v>6.49</v>
          </cell>
          <cell r="Q63">
            <v>14.52</v>
          </cell>
          <cell r="R63">
            <v>9.8699999999999992</v>
          </cell>
          <cell r="S63">
            <v>8.31</v>
          </cell>
          <cell r="T63">
            <v>16.09</v>
          </cell>
          <cell r="U63">
            <v>9.7818181818181831</v>
          </cell>
        </row>
        <row r="64">
          <cell r="J64">
            <v>7.8</v>
          </cell>
          <cell r="K64">
            <v>8.91</v>
          </cell>
          <cell r="L64">
            <v>10.09</v>
          </cell>
          <cell r="M64">
            <v>4.05</v>
          </cell>
          <cell r="N64">
            <v>5.71</v>
          </cell>
          <cell r="O64">
            <v>8.49</v>
          </cell>
          <cell r="P64">
            <v>4.68</v>
          </cell>
          <cell r="Q64">
            <v>9.19</v>
          </cell>
          <cell r="R64">
            <v>5.43</v>
          </cell>
          <cell r="S64">
            <v>5.38</v>
          </cell>
          <cell r="T64">
            <v>6.19</v>
          </cell>
          <cell r="U64">
            <v>6.9018181818181805</v>
          </cell>
        </row>
        <row r="65">
          <cell r="J65">
            <v>5.62</v>
          </cell>
          <cell r="K65">
            <v>8.91</v>
          </cell>
          <cell r="L65">
            <v>7.35</v>
          </cell>
          <cell r="M65">
            <v>14.74</v>
          </cell>
          <cell r="N65">
            <v>6.99</v>
          </cell>
          <cell r="O65">
            <v>13.11</v>
          </cell>
          <cell r="P65">
            <v>2.67</v>
          </cell>
          <cell r="Q65">
            <v>2.16</v>
          </cell>
          <cell r="R65">
            <v>21.3</v>
          </cell>
          <cell r="S65">
            <v>17.34</v>
          </cell>
          <cell r="T65">
            <v>14.03</v>
          </cell>
          <cell r="U65">
            <v>10.383636363636365</v>
          </cell>
        </row>
        <row r="66">
          <cell r="J66">
            <v>12.47</v>
          </cell>
          <cell r="K66">
            <v>6.31</v>
          </cell>
          <cell r="L66">
            <v>9.3699999999999992</v>
          </cell>
          <cell r="M66">
            <v>5.26</v>
          </cell>
          <cell r="N66">
            <v>8.4499999999999993</v>
          </cell>
          <cell r="O66">
            <v>10.15</v>
          </cell>
          <cell r="P66">
            <v>5.03</v>
          </cell>
          <cell r="Q66">
            <v>6.7</v>
          </cell>
          <cell r="R66">
            <v>2.62</v>
          </cell>
          <cell r="S66">
            <v>5.96</v>
          </cell>
          <cell r="T66">
            <v>6.36</v>
          </cell>
          <cell r="U66">
            <v>7.1527272727272724</v>
          </cell>
        </row>
        <row r="67">
          <cell r="J67">
            <v>15.29</v>
          </cell>
          <cell r="K67">
            <v>19.47</v>
          </cell>
          <cell r="L67">
            <v>14.69</v>
          </cell>
          <cell r="M67">
            <v>9.18</v>
          </cell>
          <cell r="N67">
            <v>13.4</v>
          </cell>
          <cell r="O67">
            <v>8.6999999999999993</v>
          </cell>
          <cell r="P67">
            <v>17.940000000000001</v>
          </cell>
          <cell r="Q67">
            <v>12.8</v>
          </cell>
          <cell r="R67">
            <v>10.81</v>
          </cell>
          <cell r="S67">
            <v>9.82</v>
          </cell>
          <cell r="T67">
            <v>13.34</v>
          </cell>
          <cell r="U67">
            <v>13.221818181818181</v>
          </cell>
        </row>
        <row r="68">
          <cell r="J68">
            <v>9.36</v>
          </cell>
          <cell r="K68">
            <v>10.41</v>
          </cell>
          <cell r="L68">
            <v>8.32</v>
          </cell>
          <cell r="M68">
            <v>5.79</v>
          </cell>
          <cell r="N68">
            <v>8.86</v>
          </cell>
          <cell r="O68">
            <v>5.73</v>
          </cell>
          <cell r="P68">
            <v>7</v>
          </cell>
          <cell r="Q68">
            <v>6.37</v>
          </cell>
          <cell r="R68">
            <v>3.01</v>
          </cell>
          <cell r="S68">
            <v>5.9</v>
          </cell>
          <cell r="T68">
            <v>5.31</v>
          </cell>
          <cell r="U68">
            <v>6.914545454545455</v>
          </cell>
        </row>
        <row r="69">
          <cell r="J69">
            <v>4.54</v>
          </cell>
          <cell r="K69">
            <v>8.18</v>
          </cell>
          <cell r="L69">
            <v>14.91</v>
          </cell>
          <cell r="M69">
            <v>7.03</v>
          </cell>
          <cell r="N69">
            <v>4.72</v>
          </cell>
          <cell r="O69">
            <v>12.14</v>
          </cell>
          <cell r="P69">
            <v>3.5</v>
          </cell>
          <cell r="Q69">
            <v>4.3899999999999997</v>
          </cell>
          <cell r="R69">
            <v>8.7100000000000009</v>
          </cell>
          <cell r="S69">
            <v>21.28</v>
          </cell>
          <cell r="T69">
            <v>13.8</v>
          </cell>
          <cell r="U69">
            <v>9.3818181818181827</v>
          </cell>
        </row>
        <row r="70">
          <cell r="J70">
            <v>3.9</v>
          </cell>
          <cell r="K70">
            <v>9.18</v>
          </cell>
          <cell r="L70">
            <v>3.95</v>
          </cell>
          <cell r="M70">
            <v>11.17</v>
          </cell>
          <cell r="N70">
            <v>5.7</v>
          </cell>
          <cell r="O70">
            <v>4.97</v>
          </cell>
          <cell r="P70">
            <v>17.14</v>
          </cell>
          <cell r="Q70">
            <v>13.28</v>
          </cell>
          <cell r="R70">
            <v>7.61</v>
          </cell>
          <cell r="S70">
            <v>14.19</v>
          </cell>
          <cell r="T70">
            <v>8.32</v>
          </cell>
          <cell r="U70">
            <v>9.0372727272727271</v>
          </cell>
        </row>
        <row r="71">
          <cell r="J71">
            <v>16.11</v>
          </cell>
          <cell r="K71">
            <v>12.18</v>
          </cell>
          <cell r="L71">
            <v>12.8</v>
          </cell>
          <cell r="M71">
            <v>15.27</v>
          </cell>
          <cell r="N71">
            <v>13.92</v>
          </cell>
          <cell r="O71">
            <v>12.8</v>
          </cell>
          <cell r="P71">
            <v>13.08</v>
          </cell>
          <cell r="Q71">
            <v>7.67</v>
          </cell>
          <cell r="R71">
            <v>6.22</v>
          </cell>
          <cell r="S71">
            <v>5.23</v>
          </cell>
          <cell r="T71">
            <v>7.51</v>
          </cell>
          <cell r="U71">
            <v>11.162727272727274</v>
          </cell>
        </row>
        <row r="72">
          <cell r="J72">
            <v>11.66</v>
          </cell>
          <cell r="K72">
            <v>4.38</v>
          </cell>
          <cell r="L72">
            <v>6.61</v>
          </cell>
          <cell r="M72">
            <v>13.12</v>
          </cell>
          <cell r="N72">
            <v>7.56</v>
          </cell>
          <cell r="O72">
            <v>3.52</v>
          </cell>
          <cell r="P72">
            <v>8.61</v>
          </cell>
          <cell r="Q72">
            <v>9.43</v>
          </cell>
          <cell r="R72">
            <v>5.08</v>
          </cell>
          <cell r="S72">
            <v>4.0199999999999996</v>
          </cell>
          <cell r="T72">
            <v>6.24</v>
          </cell>
          <cell r="U72">
            <v>7.293636363636363</v>
          </cell>
        </row>
        <row r="73">
          <cell r="J73">
            <v>4.82</v>
          </cell>
          <cell r="K73">
            <v>4.74</v>
          </cell>
          <cell r="L73">
            <v>10.94</v>
          </cell>
          <cell r="M73">
            <v>3.66</v>
          </cell>
          <cell r="N73">
            <v>8.35</v>
          </cell>
          <cell r="O73">
            <v>10.73</v>
          </cell>
          <cell r="P73">
            <v>10.73</v>
          </cell>
          <cell r="Q73">
            <v>6.29</v>
          </cell>
          <cell r="R73">
            <v>8.67</v>
          </cell>
          <cell r="S73">
            <v>8.4499999999999993</v>
          </cell>
          <cell r="T73">
            <v>9.24</v>
          </cell>
          <cell r="U73">
            <v>7.8745454545454541</v>
          </cell>
        </row>
        <row r="74">
          <cell r="J74">
            <v>8.2200000000000006</v>
          </cell>
          <cell r="K74">
            <v>8.0500000000000007</v>
          </cell>
          <cell r="L74">
            <v>6.61</v>
          </cell>
          <cell r="M74">
            <v>13.41</v>
          </cell>
          <cell r="N74">
            <v>7.41</v>
          </cell>
          <cell r="O74">
            <v>7.95</v>
          </cell>
          <cell r="P74">
            <v>8.61</v>
          </cell>
          <cell r="Q74">
            <v>8.3699999999999992</v>
          </cell>
          <cell r="R74">
            <v>11.41</v>
          </cell>
          <cell r="S74">
            <v>9.77</v>
          </cell>
          <cell r="T74">
            <v>8.93</v>
          </cell>
          <cell r="U74">
            <v>8.9763636363636365</v>
          </cell>
        </row>
        <row r="75">
          <cell r="J75">
            <v>7.54</v>
          </cell>
          <cell r="K75">
            <v>9.49</v>
          </cell>
          <cell r="L75">
            <v>8.0500000000000007</v>
          </cell>
          <cell r="M75">
            <v>16.47</v>
          </cell>
          <cell r="N75">
            <v>8.3800000000000008</v>
          </cell>
          <cell r="O75">
            <v>9.74</v>
          </cell>
          <cell r="P75">
            <v>12.91</v>
          </cell>
          <cell r="Q75">
            <v>4.1900000000000004</v>
          </cell>
          <cell r="R75">
            <v>9.94</v>
          </cell>
          <cell r="S75">
            <v>7.29</v>
          </cell>
          <cell r="T75">
            <v>8.93</v>
          </cell>
          <cell r="U75">
            <v>9.3572727272727274</v>
          </cell>
        </row>
        <row r="76">
          <cell r="J76">
            <v>8.67</v>
          </cell>
          <cell r="K76">
            <v>11.3</v>
          </cell>
          <cell r="L76">
            <v>9.18</v>
          </cell>
          <cell r="M76">
            <v>2.92</v>
          </cell>
          <cell r="N76">
            <v>14.38</v>
          </cell>
          <cell r="O76">
            <v>11.17</v>
          </cell>
          <cell r="P76">
            <v>10.88</v>
          </cell>
          <cell r="Q76">
            <v>18.86</v>
          </cell>
          <cell r="R76">
            <v>10.92</v>
          </cell>
          <cell r="S76">
            <v>12.64</v>
          </cell>
          <cell r="T76">
            <v>11.2</v>
          </cell>
          <cell r="U76">
            <v>11.101818181818182</v>
          </cell>
        </row>
        <row r="77">
          <cell r="J77">
            <v>13</v>
          </cell>
          <cell r="K77">
            <v>7.53</v>
          </cell>
          <cell r="L77">
            <v>14.11</v>
          </cell>
          <cell r="M77">
            <v>13.12</v>
          </cell>
          <cell r="N77">
            <v>16.690000000000001</v>
          </cell>
          <cell r="O77">
            <v>10.56</v>
          </cell>
          <cell r="P77">
            <v>14.89</v>
          </cell>
          <cell r="Q77">
            <v>6.75</v>
          </cell>
          <cell r="R77">
            <v>7.08</v>
          </cell>
          <cell r="S77">
            <v>8.14</v>
          </cell>
          <cell r="T77">
            <v>9.14</v>
          </cell>
          <cell r="U77">
            <v>11.000909090909092</v>
          </cell>
        </row>
        <row r="78">
          <cell r="J78">
            <v>19.5</v>
          </cell>
          <cell r="K78">
            <v>22.6</v>
          </cell>
          <cell r="L78">
            <v>5.0199999999999996</v>
          </cell>
          <cell r="M78">
            <v>8.75</v>
          </cell>
          <cell r="N78">
            <v>8.19</v>
          </cell>
          <cell r="O78">
            <v>13.04</v>
          </cell>
          <cell r="P78">
            <v>5.37</v>
          </cell>
          <cell r="Q78">
            <v>13.18</v>
          </cell>
          <cell r="R78">
            <v>7.61</v>
          </cell>
          <cell r="S78">
            <v>7.02</v>
          </cell>
          <cell r="T78">
            <v>11.2</v>
          </cell>
          <cell r="U78">
            <v>11.043636363636365</v>
          </cell>
        </row>
        <row r="79">
          <cell r="J79">
            <v>5.5</v>
          </cell>
          <cell r="K79">
            <v>17.940000000000001</v>
          </cell>
          <cell r="L79">
            <v>15.68</v>
          </cell>
          <cell r="M79">
            <v>10.18</v>
          </cell>
          <cell r="N79">
            <v>8.27</v>
          </cell>
          <cell r="O79">
            <v>14.51</v>
          </cell>
          <cell r="P79">
            <v>11.17</v>
          </cell>
          <cell r="Q79">
            <v>9.59</v>
          </cell>
          <cell r="R79">
            <v>23.27</v>
          </cell>
          <cell r="S79">
            <v>30.93</v>
          </cell>
          <cell r="T79">
            <v>19.09</v>
          </cell>
          <cell r="U79">
            <v>15.102727272727275</v>
          </cell>
        </row>
        <row r="80">
          <cell r="J80">
            <v>8.75</v>
          </cell>
          <cell r="K80">
            <v>11.93</v>
          </cell>
          <cell r="L80">
            <v>16.260000000000002</v>
          </cell>
          <cell r="M80">
            <v>10.9</v>
          </cell>
          <cell r="N80">
            <v>10.06</v>
          </cell>
          <cell r="O80">
            <v>9.9600000000000009</v>
          </cell>
          <cell r="P80">
            <v>11.06</v>
          </cell>
          <cell r="Q80">
            <v>7.24</v>
          </cell>
          <cell r="R80">
            <v>7.63</v>
          </cell>
          <cell r="S80">
            <v>8.8000000000000007</v>
          </cell>
          <cell r="T80">
            <v>8.02</v>
          </cell>
          <cell r="U80">
            <v>10.055454545454545</v>
          </cell>
        </row>
        <row r="81">
          <cell r="J81">
            <v>12.33</v>
          </cell>
          <cell r="K81">
            <v>2.0299999999999998</v>
          </cell>
          <cell r="L81">
            <v>7.54</v>
          </cell>
          <cell r="M81">
            <v>7.49</v>
          </cell>
          <cell r="N81">
            <v>10.7</v>
          </cell>
          <cell r="O81">
            <v>8.83</v>
          </cell>
          <cell r="P81">
            <v>5.77</v>
          </cell>
          <cell r="Q81">
            <v>16.11</v>
          </cell>
          <cell r="R81">
            <v>8.3800000000000008</v>
          </cell>
          <cell r="S81">
            <v>2.93</v>
          </cell>
          <cell r="T81">
            <v>8.02</v>
          </cell>
          <cell r="U81">
            <v>8.1936363636363634</v>
          </cell>
        </row>
        <row r="82">
          <cell r="J82">
            <v>17.18</v>
          </cell>
          <cell r="K82">
            <v>23.06</v>
          </cell>
          <cell r="L82">
            <v>13.09</v>
          </cell>
          <cell r="M82">
            <v>14.87</v>
          </cell>
          <cell r="N82">
            <v>5.95</v>
          </cell>
          <cell r="O82">
            <v>23.59</v>
          </cell>
          <cell r="P82">
            <v>5.73</v>
          </cell>
          <cell r="Q82">
            <v>16.510000000000002</v>
          </cell>
          <cell r="R82">
            <v>3.35</v>
          </cell>
          <cell r="S82">
            <v>3.58</v>
          </cell>
          <cell r="T82">
            <v>3.13</v>
          </cell>
          <cell r="U82">
            <v>11.821818181818184</v>
          </cell>
        </row>
        <row r="83">
          <cell r="J83">
            <v>2.14</v>
          </cell>
          <cell r="K83">
            <v>7.62</v>
          </cell>
          <cell r="L83">
            <v>4.82</v>
          </cell>
          <cell r="M83">
            <v>3.7</v>
          </cell>
          <cell r="N83">
            <v>4.32</v>
          </cell>
          <cell r="O83">
            <v>11.91</v>
          </cell>
          <cell r="P83">
            <v>14.56</v>
          </cell>
          <cell r="Q83">
            <v>9.1199999999999992</v>
          </cell>
          <cell r="R83">
            <v>4.09</v>
          </cell>
          <cell r="S83">
            <v>10.41</v>
          </cell>
          <cell r="T83">
            <v>5.67</v>
          </cell>
          <cell r="U83">
            <v>7.123636363636364</v>
          </cell>
        </row>
        <row r="84">
          <cell r="J84">
            <v>14.65</v>
          </cell>
          <cell r="K84">
            <v>7.69</v>
          </cell>
          <cell r="L84">
            <v>14.74</v>
          </cell>
          <cell r="M84">
            <v>9.6199999999999992</v>
          </cell>
          <cell r="N84">
            <v>12.4</v>
          </cell>
          <cell r="O84">
            <v>16</v>
          </cell>
          <cell r="P84">
            <v>10.24</v>
          </cell>
          <cell r="Q84">
            <v>8.85</v>
          </cell>
          <cell r="R84">
            <v>10.77</v>
          </cell>
          <cell r="S84">
            <v>14.23</v>
          </cell>
          <cell r="T84">
            <v>13.04</v>
          </cell>
          <cell r="U84">
            <v>12.02090909090909</v>
          </cell>
        </row>
        <row r="85">
          <cell r="J85">
            <v>5.23</v>
          </cell>
          <cell r="K85">
            <v>6.57</v>
          </cell>
          <cell r="L85">
            <v>15.77</v>
          </cell>
          <cell r="M85">
            <v>8.57</v>
          </cell>
          <cell r="N85">
            <v>6.73</v>
          </cell>
          <cell r="O85">
            <v>2.6</v>
          </cell>
          <cell r="P85">
            <v>7.91</v>
          </cell>
          <cell r="Q85">
            <v>4.78</v>
          </cell>
          <cell r="R85">
            <v>6.5</v>
          </cell>
          <cell r="S85">
            <v>11.97</v>
          </cell>
          <cell r="T85">
            <v>3.59</v>
          </cell>
          <cell r="U85">
            <v>7.2927272727272738</v>
          </cell>
        </row>
        <row r="86">
          <cell r="J86">
            <v>10.9</v>
          </cell>
          <cell r="K86">
            <v>6.03</v>
          </cell>
          <cell r="L86">
            <v>11.47</v>
          </cell>
          <cell r="M86">
            <v>4.72</v>
          </cell>
          <cell r="N86">
            <v>7.93</v>
          </cell>
          <cell r="O86">
            <v>7.75</v>
          </cell>
          <cell r="P86">
            <v>7.91</v>
          </cell>
          <cell r="Q86">
            <v>3.42</v>
          </cell>
          <cell r="R86">
            <v>13.68</v>
          </cell>
          <cell r="S86">
            <v>7.63</v>
          </cell>
          <cell r="T86">
            <v>10.4</v>
          </cell>
          <cell r="U86">
            <v>8.3490909090909096</v>
          </cell>
        </row>
        <row r="87">
          <cell r="J87">
            <v>8.5299999999999994</v>
          </cell>
          <cell r="K87">
            <v>3.87</v>
          </cell>
          <cell r="L87">
            <v>4.72</v>
          </cell>
          <cell r="M87">
            <v>9.41</v>
          </cell>
          <cell r="N87">
            <v>7.82</v>
          </cell>
          <cell r="O87">
            <v>5.7</v>
          </cell>
          <cell r="P87">
            <v>11.93</v>
          </cell>
          <cell r="Q87">
            <v>13.28</v>
          </cell>
          <cell r="R87">
            <v>14.48</v>
          </cell>
          <cell r="S87">
            <v>8.32</v>
          </cell>
          <cell r="T87">
            <v>6.86</v>
          </cell>
          <cell r="U87">
            <v>8.6290909090909089</v>
          </cell>
        </row>
        <row r="88">
          <cell r="J88">
            <v>11.18</v>
          </cell>
          <cell r="K88">
            <v>7.56</v>
          </cell>
          <cell r="L88">
            <v>4.58</v>
          </cell>
          <cell r="M88">
            <v>7.79</v>
          </cell>
          <cell r="N88">
            <v>17.170000000000002</v>
          </cell>
          <cell r="O88">
            <v>7.41</v>
          </cell>
          <cell r="P88">
            <v>12.4</v>
          </cell>
          <cell r="Q88">
            <v>10.84</v>
          </cell>
          <cell r="R88">
            <v>9.7899999999999991</v>
          </cell>
          <cell r="S88">
            <v>12.49</v>
          </cell>
          <cell r="T88">
            <v>14.46</v>
          </cell>
          <cell r="U88">
            <v>10.515454545454544</v>
          </cell>
        </row>
        <row r="89">
          <cell r="J89">
            <v>7.21</v>
          </cell>
          <cell r="K89">
            <v>2.46</v>
          </cell>
          <cell r="L89">
            <v>6.43</v>
          </cell>
          <cell r="M89">
            <v>6.23</v>
          </cell>
          <cell r="N89">
            <v>5.85</v>
          </cell>
          <cell r="O89">
            <v>7.34</v>
          </cell>
          <cell r="P89">
            <v>9.68</v>
          </cell>
          <cell r="Q89">
            <v>4.7</v>
          </cell>
          <cell r="R89">
            <v>12.73</v>
          </cell>
          <cell r="S89">
            <v>12.65</v>
          </cell>
          <cell r="T89">
            <v>8.94</v>
          </cell>
          <cell r="U89">
            <v>7.6563636363636363</v>
          </cell>
        </row>
        <row r="90">
          <cell r="J90">
            <v>3.7</v>
          </cell>
          <cell r="K90">
            <v>9.86</v>
          </cell>
          <cell r="L90">
            <v>4.1100000000000003</v>
          </cell>
          <cell r="M90">
            <v>10.42</v>
          </cell>
          <cell r="N90">
            <v>3.97</v>
          </cell>
          <cell r="O90">
            <v>6.47</v>
          </cell>
          <cell r="P90">
            <v>5.24</v>
          </cell>
          <cell r="Q90">
            <v>5.9</v>
          </cell>
          <cell r="R90">
            <v>6.4</v>
          </cell>
          <cell r="S90">
            <v>7.65</v>
          </cell>
          <cell r="T90">
            <v>4.91</v>
          </cell>
          <cell r="U90">
            <v>6.2390909090909084</v>
          </cell>
        </row>
        <row r="91">
          <cell r="J91">
            <v>19.28</v>
          </cell>
          <cell r="K91">
            <v>25.29</v>
          </cell>
          <cell r="L91">
            <v>20.27</v>
          </cell>
          <cell r="M91">
            <v>24.67</v>
          </cell>
          <cell r="N91">
            <v>27.87</v>
          </cell>
          <cell r="O91">
            <v>11.23</v>
          </cell>
          <cell r="P91">
            <v>14.39</v>
          </cell>
          <cell r="Q91">
            <v>22.59</v>
          </cell>
          <cell r="R91">
            <v>18.21</v>
          </cell>
          <cell r="S91">
            <v>11.08</v>
          </cell>
          <cell r="T91">
            <v>29</v>
          </cell>
          <cell r="U91">
            <v>20.352727272727275</v>
          </cell>
        </row>
        <row r="92">
          <cell r="J92">
            <v>4.6100000000000003</v>
          </cell>
          <cell r="K92">
            <v>4.17</v>
          </cell>
          <cell r="L92">
            <v>3.79</v>
          </cell>
          <cell r="M92">
            <v>19.41</v>
          </cell>
          <cell r="N92">
            <v>6.67</v>
          </cell>
          <cell r="O92">
            <v>7.29</v>
          </cell>
          <cell r="P92">
            <v>4.68</v>
          </cell>
          <cell r="Q92">
            <v>6.09</v>
          </cell>
          <cell r="R92">
            <v>7.9</v>
          </cell>
          <cell r="S92">
            <v>4.6399999999999997</v>
          </cell>
          <cell r="T92">
            <v>12.71</v>
          </cell>
          <cell r="U92">
            <v>7.450909090909092</v>
          </cell>
        </row>
        <row r="93">
          <cell r="J93">
            <v>38.21</v>
          </cell>
          <cell r="K93">
            <v>8.07</v>
          </cell>
          <cell r="L93">
            <v>11.37</v>
          </cell>
          <cell r="M93">
            <v>6.73</v>
          </cell>
          <cell r="N93">
            <v>15.08</v>
          </cell>
          <cell r="O93">
            <v>13.76</v>
          </cell>
          <cell r="P93">
            <v>8.9600000000000009</v>
          </cell>
          <cell r="Q93">
            <v>2.4700000000000002</v>
          </cell>
          <cell r="R93">
            <v>4.34</v>
          </cell>
          <cell r="S93">
            <v>9.68</v>
          </cell>
          <cell r="T93">
            <v>7.87</v>
          </cell>
          <cell r="U93">
            <v>11.503636363636366</v>
          </cell>
        </row>
        <row r="94">
          <cell r="J94">
            <v>5.51</v>
          </cell>
          <cell r="K94">
            <v>15.47</v>
          </cell>
          <cell r="L94">
            <v>8.68</v>
          </cell>
          <cell r="M94">
            <v>1.66</v>
          </cell>
          <cell r="N94">
            <v>8.0500000000000007</v>
          </cell>
          <cell r="O94">
            <v>4.75</v>
          </cell>
          <cell r="P94">
            <v>8.33</v>
          </cell>
          <cell r="Q94">
            <v>7.91</v>
          </cell>
          <cell r="R94">
            <v>7.96</v>
          </cell>
          <cell r="S94">
            <v>6.45</v>
          </cell>
          <cell r="T94">
            <v>9.39</v>
          </cell>
          <cell r="U94">
            <v>7.6509090909090904</v>
          </cell>
        </row>
        <row r="95">
          <cell r="J95">
            <v>3.82</v>
          </cell>
          <cell r="K95">
            <v>6.17</v>
          </cell>
          <cell r="L95">
            <v>6.3</v>
          </cell>
          <cell r="M95">
            <v>12.44</v>
          </cell>
          <cell r="N95">
            <v>10.95</v>
          </cell>
          <cell r="O95">
            <v>11.16</v>
          </cell>
          <cell r="P95">
            <v>9.25</v>
          </cell>
          <cell r="Q95">
            <v>11.97</v>
          </cell>
          <cell r="R95">
            <v>16.829999999999998</v>
          </cell>
          <cell r="S95">
            <v>13.74</v>
          </cell>
          <cell r="T95">
            <v>5.93</v>
          </cell>
          <cell r="U95">
            <v>9.8690909090909074</v>
          </cell>
        </row>
        <row r="96">
          <cell r="J96">
            <v>6.77</v>
          </cell>
          <cell r="K96">
            <v>11.42</v>
          </cell>
          <cell r="L96">
            <v>11.14</v>
          </cell>
          <cell r="M96">
            <v>7.21</v>
          </cell>
          <cell r="N96">
            <v>7.62</v>
          </cell>
          <cell r="O96">
            <v>14.93</v>
          </cell>
          <cell r="P96">
            <v>9.65</v>
          </cell>
          <cell r="Q96">
            <v>13.21</v>
          </cell>
          <cell r="R96">
            <v>7.28</v>
          </cell>
          <cell r="S96">
            <v>7.56</v>
          </cell>
          <cell r="T96">
            <v>13.78</v>
          </cell>
          <cell r="U96">
            <v>10.051818181818181</v>
          </cell>
        </row>
        <row r="97">
          <cell r="J97">
            <v>8.94</v>
          </cell>
          <cell r="K97">
            <v>6.81</v>
          </cell>
          <cell r="L97">
            <v>8.7200000000000006</v>
          </cell>
          <cell r="M97">
            <v>8.9700000000000006</v>
          </cell>
          <cell r="N97">
            <v>17.329999999999998</v>
          </cell>
          <cell r="O97">
            <v>11.16</v>
          </cell>
          <cell r="P97">
            <v>7.32</v>
          </cell>
          <cell r="Q97">
            <v>9.44</v>
          </cell>
          <cell r="R97">
            <v>17.14</v>
          </cell>
          <cell r="S97">
            <v>12.11</v>
          </cell>
          <cell r="T97">
            <v>7.18</v>
          </cell>
          <cell r="U97">
            <v>10.465454545454547</v>
          </cell>
        </row>
        <row r="98">
          <cell r="J98">
            <v>6.47</v>
          </cell>
          <cell r="K98">
            <v>20.54</v>
          </cell>
          <cell r="L98">
            <v>5.07</v>
          </cell>
          <cell r="M98">
            <v>8.94</v>
          </cell>
          <cell r="N98">
            <v>6.09</v>
          </cell>
          <cell r="O98">
            <v>16.739999999999998</v>
          </cell>
          <cell r="P98">
            <v>11.01</v>
          </cell>
          <cell r="Q98">
            <v>11.17</v>
          </cell>
          <cell r="R98">
            <v>11.64</v>
          </cell>
          <cell r="S98">
            <v>6</v>
          </cell>
          <cell r="T98">
            <v>12.62</v>
          </cell>
          <cell r="U98">
            <v>10.571818181818182</v>
          </cell>
        </row>
        <row r="99">
          <cell r="J99">
            <v>2.86</v>
          </cell>
          <cell r="K99">
            <v>10.31</v>
          </cell>
          <cell r="L99">
            <v>24.25</v>
          </cell>
          <cell r="M99">
            <v>8.6300000000000008</v>
          </cell>
          <cell r="N99">
            <v>6.68</v>
          </cell>
          <cell r="O99">
            <v>9.6199999999999992</v>
          </cell>
          <cell r="P99">
            <v>22.86</v>
          </cell>
          <cell r="Q99">
            <v>18.22</v>
          </cell>
          <cell r="R99">
            <v>7.52</v>
          </cell>
          <cell r="S99">
            <v>21.39</v>
          </cell>
          <cell r="T99">
            <v>11.47</v>
          </cell>
          <cell r="U99">
            <v>13.073636363636364</v>
          </cell>
        </row>
        <row r="100">
          <cell r="J100">
            <v>11.87</v>
          </cell>
          <cell r="K100">
            <v>7.5</v>
          </cell>
          <cell r="L100">
            <v>14.9</v>
          </cell>
          <cell r="M100">
            <v>17.899999999999999</v>
          </cell>
          <cell r="N100">
            <v>10.7</v>
          </cell>
          <cell r="O100">
            <v>7.44</v>
          </cell>
          <cell r="P100">
            <v>11.43</v>
          </cell>
          <cell r="Q100">
            <v>8.1999999999999993</v>
          </cell>
          <cell r="R100">
            <v>11.7</v>
          </cell>
          <cell r="S100">
            <v>12.79</v>
          </cell>
          <cell r="T100">
            <v>9.9499999999999993</v>
          </cell>
          <cell r="U100">
            <v>11.307272727272725</v>
          </cell>
        </row>
        <row r="101">
          <cell r="J101">
            <v>10.94</v>
          </cell>
          <cell r="K101">
            <v>9.5399999999999991</v>
          </cell>
          <cell r="L101">
            <v>5.79</v>
          </cell>
          <cell r="M101">
            <v>8.1199999999999992</v>
          </cell>
          <cell r="N101">
            <v>10.82</v>
          </cell>
          <cell r="O101">
            <v>3.14</v>
          </cell>
          <cell r="P101">
            <v>6.5</v>
          </cell>
          <cell r="Q101">
            <v>11.33</v>
          </cell>
          <cell r="R101">
            <v>7.68</v>
          </cell>
          <cell r="S101">
            <v>5.64</v>
          </cell>
          <cell r="T101">
            <v>9.11</v>
          </cell>
          <cell r="U101">
            <v>8.0554545454545448</v>
          </cell>
        </row>
        <row r="102">
          <cell r="J102">
            <v>9.64</v>
          </cell>
          <cell r="K102">
            <v>4.5999999999999996</v>
          </cell>
          <cell r="L102">
            <v>6.83</v>
          </cell>
          <cell r="M102">
            <v>13</v>
          </cell>
          <cell r="N102">
            <v>7.66</v>
          </cell>
          <cell r="O102">
            <v>7.17</v>
          </cell>
          <cell r="P102">
            <v>7.18</v>
          </cell>
          <cell r="Q102">
            <v>19.84</v>
          </cell>
          <cell r="R102">
            <v>8.25</v>
          </cell>
          <cell r="S102">
            <v>3.65</v>
          </cell>
          <cell r="T102">
            <v>6.51</v>
          </cell>
          <cell r="U102">
            <v>8.5754545454545461</v>
          </cell>
        </row>
        <row r="103">
          <cell r="J103">
            <v>2.2599999999999998</v>
          </cell>
          <cell r="K103">
            <v>11.54</v>
          </cell>
          <cell r="L103">
            <v>1.71</v>
          </cell>
          <cell r="M103">
            <v>5.42</v>
          </cell>
          <cell r="N103">
            <v>5.05</v>
          </cell>
          <cell r="O103">
            <v>5.09</v>
          </cell>
          <cell r="P103">
            <v>5.91</v>
          </cell>
          <cell r="Q103">
            <v>9.73</v>
          </cell>
          <cell r="R103">
            <v>6.6</v>
          </cell>
          <cell r="S103">
            <v>4.32</v>
          </cell>
          <cell r="T103">
            <v>13.53</v>
          </cell>
          <cell r="U103">
            <v>6.4690909090909097</v>
          </cell>
        </row>
        <row r="104">
          <cell r="J104">
            <v>10.1</v>
          </cell>
          <cell r="K104">
            <v>12.71</v>
          </cell>
          <cell r="L104">
            <v>7</v>
          </cell>
          <cell r="M104">
            <v>6.3</v>
          </cell>
          <cell r="N104">
            <v>10.039999999999999</v>
          </cell>
          <cell r="O104">
            <v>10.25</v>
          </cell>
          <cell r="P104">
            <v>5.84</v>
          </cell>
          <cell r="Q104">
            <v>6.5</v>
          </cell>
          <cell r="R104">
            <v>14.07</v>
          </cell>
          <cell r="S104">
            <v>11.82</v>
          </cell>
          <cell r="T104">
            <v>16.440000000000001</v>
          </cell>
          <cell r="U104">
            <v>10.097272727272726</v>
          </cell>
        </row>
        <row r="105">
          <cell r="J105">
            <v>9.59</v>
          </cell>
          <cell r="K105">
            <v>12</v>
          </cell>
          <cell r="L105">
            <v>4.8899999999999997</v>
          </cell>
          <cell r="M105">
            <v>11.22</v>
          </cell>
          <cell r="N105">
            <v>6.03</v>
          </cell>
          <cell r="O105">
            <v>8.33</v>
          </cell>
          <cell r="P105">
            <v>30.68</v>
          </cell>
          <cell r="Q105">
            <v>3.4</v>
          </cell>
          <cell r="R105">
            <v>12.75</v>
          </cell>
          <cell r="S105">
            <v>28.65</v>
          </cell>
          <cell r="T105">
            <v>5.26</v>
          </cell>
          <cell r="U105">
            <v>12.072727272727274</v>
          </cell>
        </row>
        <row r="106">
          <cell r="J106">
            <v>9.59</v>
          </cell>
          <cell r="K106">
            <v>7.12</v>
          </cell>
          <cell r="L106">
            <v>12.89</v>
          </cell>
          <cell r="M106">
            <v>7.23</v>
          </cell>
          <cell r="N106">
            <v>9.6999999999999993</v>
          </cell>
          <cell r="O106">
            <v>6.12</v>
          </cell>
          <cell r="P106">
            <v>8.75</v>
          </cell>
          <cell r="Q106">
            <v>2.41</v>
          </cell>
          <cell r="R106">
            <v>20.010000000000002</v>
          </cell>
          <cell r="S106">
            <v>13.58</v>
          </cell>
          <cell r="T106">
            <v>21.63</v>
          </cell>
          <cell r="U106">
            <v>10.82090909090909</v>
          </cell>
        </row>
        <row r="107">
          <cell r="J107">
            <v>13.65</v>
          </cell>
          <cell r="K107">
            <v>8.4700000000000006</v>
          </cell>
          <cell r="L107">
            <v>21.25</v>
          </cell>
          <cell r="M107">
            <v>6.92</v>
          </cell>
          <cell r="N107">
            <v>10.7</v>
          </cell>
          <cell r="O107">
            <v>21.59</v>
          </cell>
          <cell r="P107">
            <v>15.08</v>
          </cell>
          <cell r="Q107">
            <v>2.65</v>
          </cell>
          <cell r="R107">
            <v>8.6999999999999993</v>
          </cell>
          <cell r="S107">
            <v>7.82</v>
          </cell>
          <cell r="T107">
            <v>5.95</v>
          </cell>
          <cell r="U107">
            <v>11.161818181818184</v>
          </cell>
        </row>
        <row r="108">
          <cell r="J108">
            <v>17.61</v>
          </cell>
          <cell r="K108">
            <v>14.01</v>
          </cell>
          <cell r="L108">
            <v>7.36</v>
          </cell>
          <cell r="M108">
            <v>9.48</v>
          </cell>
          <cell r="N108">
            <v>8.43</v>
          </cell>
          <cell r="O108">
            <v>9.4</v>
          </cell>
          <cell r="P108">
            <v>3.94</v>
          </cell>
          <cell r="Q108">
            <v>10.41</v>
          </cell>
          <cell r="R108">
            <v>3.52</v>
          </cell>
          <cell r="S108">
            <v>2.2400000000000002</v>
          </cell>
          <cell r="T108">
            <v>9.69</v>
          </cell>
          <cell r="U108">
            <v>8.7354545454545427</v>
          </cell>
        </row>
        <row r="109">
          <cell r="J109">
            <v>4.62</v>
          </cell>
          <cell r="K109">
            <v>9.06</v>
          </cell>
          <cell r="L109">
            <v>27.07</v>
          </cell>
          <cell r="M109">
            <v>17.21</v>
          </cell>
          <cell r="N109">
            <v>11.06</v>
          </cell>
          <cell r="O109">
            <v>16.09</v>
          </cell>
          <cell r="P109">
            <v>7.04</v>
          </cell>
          <cell r="Q109">
            <v>2.42</v>
          </cell>
          <cell r="R109">
            <v>12.82</v>
          </cell>
          <cell r="S109">
            <v>17.48</v>
          </cell>
          <cell r="T109">
            <v>6.46</v>
          </cell>
          <cell r="U109">
            <v>11.939090909090909</v>
          </cell>
        </row>
        <row r="110">
          <cell r="J110">
            <v>6.79</v>
          </cell>
          <cell r="K110">
            <v>12.48</v>
          </cell>
          <cell r="L110">
            <v>2.67</v>
          </cell>
          <cell r="M110">
            <v>14.57</v>
          </cell>
          <cell r="N110">
            <v>13.42</v>
          </cell>
          <cell r="O110">
            <v>10.44</v>
          </cell>
          <cell r="P110">
            <v>4.8600000000000003</v>
          </cell>
          <cell r="Q110">
            <v>11.13</v>
          </cell>
          <cell r="R110">
            <v>5.61</v>
          </cell>
          <cell r="S110">
            <v>5.22</v>
          </cell>
          <cell r="T110">
            <v>7.01</v>
          </cell>
          <cell r="U110">
            <v>8.5636363636363644</v>
          </cell>
        </row>
        <row r="111">
          <cell r="J111">
            <v>16.149999999999999</v>
          </cell>
          <cell r="K111">
            <v>8.01</v>
          </cell>
          <cell r="L111">
            <v>8.34</v>
          </cell>
          <cell r="M111">
            <v>8.66</v>
          </cell>
          <cell r="N111">
            <v>17.920000000000002</v>
          </cell>
          <cell r="O111">
            <v>5.51</v>
          </cell>
          <cell r="P111">
            <v>10.73</v>
          </cell>
          <cell r="Q111">
            <v>31.52</v>
          </cell>
          <cell r="R111">
            <v>7.66</v>
          </cell>
          <cell r="S111">
            <v>5.22</v>
          </cell>
          <cell r="T111">
            <v>7.52</v>
          </cell>
          <cell r="U111">
            <v>11.567272727272726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AFFC6-595E-D44F-B2C8-CC4D0981FAF6}">
  <dimension ref="A1:L21"/>
  <sheetViews>
    <sheetView workbookViewId="0">
      <selection activeCell="D15" sqref="D15"/>
    </sheetView>
  </sheetViews>
  <sheetFormatPr baseColWidth="10" defaultRowHeight="15" x14ac:dyDescent="0.2"/>
  <sheetData>
    <row r="1" spans="1:12" ht="69" thickBot="1" x14ac:dyDescent="0.25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</row>
    <row r="2" spans="1:12" ht="16" thickBot="1" x14ac:dyDescent="0.25">
      <c r="A2" s="2" t="s">
        <v>20</v>
      </c>
      <c r="B2" s="6">
        <f>[1]data_Brut!J2/[1]data_Brut!U2</f>
        <v>0.3428436211209519</v>
      </c>
      <c r="C2" s="6">
        <f>[1]data_Brut!K2/[1]data_Brut!U2</f>
        <v>1.6718274626462035</v>
      </c>
      <c r="D2" s="6">
        <f>[1]data_Brut!L2/[1]data_Brut!U2</f>
        <v>0.87904806977215855</v>
      </c>
      <c r="E2" s="6">
        <f>[1]data_Brut!M2/[1]data_Brut!U2</f>
        <v>0.72733418970995856</v>
      </c>
      <c r="F2" s="6">
        <f>[1]data_Brut!N2/[1]data_Brut!U2</f>
        <v>1.0367115137583662</v>
      </c>
      <c r="G2" s="6">
        <f>[1]data_Brut!O2/[1]data_Brut!U2</f>
        <v>1.1884253938205664</v>
      </c>
      <c r="H2" s="6">
        <f>[1]data_Brut!P2/[1]data_Brut!U2</f>
        <v>0.78162396051653016</v>
      </c>
      <c r="I2" s="6">
        <f>[1]data_Brut!Q2/[1]data_Brut!U2</f>
        <v>1.2427151646271379</v>
      </c>
      <c r="J2" s="6">
        <f>[1]data_Brut!R2/[1]data_Brut!U2</f>
        <v>1.4531809884389153</v>
      </c>
      <c r="K2" s="6">
        <f>[1]data_Brut!S2/[1]data_Brut!U2</f>
        <v>0.69609897910891738</v>
      </c>
      <c r="L2" s="6">
        <f>[1]data_Brut!T2/[1]data_Brut!U2</f>
        <v>0.98019065648029191</v>
      </c>
    </row>
    <row r="3" spans="1:12" ht="16" thickBot="1" x14ac:dyDescent="0.25">
      <c r="A3" s="7" t="s">
        <v>28</v>
      </c>
      <c r="B3" s="6">
        <f>[1]data_Brut!J3/[1]data_Brut!U3</f>
        <v>4.2229478549181145</v>
      </c>
      <c r="C3" s="6">
        <f>[1]data_Brut!K3/[1]data_Brut!U3</f>
        <v>0.71395559127901131</v>
      </c>
      <c r="D3" s="6">
        <f>[1]data_Brut!L3/[1]data_Brut!U3</f>
        <v>0.79573997789611173</v>
      </c>
      <c r="E3" s="6">
        <f>[1]data_Brut!M3/[1]data_Brut!U3</f>
        <v>1.0333567768512006</v>
      </c>
      <c r="F3" s="6">
        <f>[1]data_Brut!N3/[1]data_Brut!U3</f>
        <v>0.88083994775444585</v>
      </c>
      <c r="G3" s="6">
        <f>[1]data_Brut!O3/[1]data_Brut!U3</f>
        <v>0.60012056666331748</v>
      </c>
      <c r="H3" s="6">
        <f>[1]data_Brut!P3/[1]data_Brut!U3</f>
        <v>0.40229076660303426</v>
      </c>
      <c r="I3" s="6">
        <f>[1]data_Brut!Q3/[1]data_Brut!U3</f>
        <v>0.66864262031548272</v>
      </c>
      <c r="J3" s="6">
        <f>[1]data_Brut!R3/[1]data_Brut!U3</f>
        <v>0.51059981915000496</v>
      </c>
      <c r="K3" s="6">
        <f>[1]data_Brut!S3/[1]data_Brut!U3</f>
        <v>0.57691148397468095</v>
      </c>
      <c r="L3" s="6">
        <f>[1]data_Brut!T3/[1]data_Brut!U3</f>
        <v>0.59459459459459452</v>
      </c>
    </row>
    <row r="4" spans="1:12" ht="16" thickBot="1" x14ac:dyDescent="0.25">
      <c r="A4" s="7" t="s">
        <v>34</v>
      </c>
      <c r="B4" s="6">
        <f>[1]data_Brut!J4/[1]data_Brut!U4</f>
        <v>0.71634558562817641</v>
      </c>
      <c r="C4" s="6">
        <f>[1]data_Brut!K4/[1]data_Brut!U4</f>
        <v>0.86715518260252944</v>
      </c>
      <c r="D4" s="6">
        <f>[1]data_Brut!L4/[1]data_Brut!U4</f>
        <v>1.1011700744592841</v>
      </c>
      <c r="E4" s="6">
        <f>[1]data_Brut!M4/[1]data_Brut!U4</f>
        <v>1.6979080486940081</v>
      </c>
      <c r="F4" s="6">
        <f>[1]data_Brut!N4/[1]data_Brut!U4</f>
        <v>0.72804633022101417</v>
      </c>
      <c r="G4" s="6">
        <f>[1]data_Brut!O4/[1]data_Brut!U4</f>
        <v>0.75534806760430218</v>
      </c>
      <c r="H4" s="6">
        <f>[1]data_Brut!P4/[1]data_Brut!U4</f>
        <v>1.7096087932868458</v>
      </c>
      <c r="I4" s="6">
        <f>[1]data_Brut!Q4/[1]data_Brut!U4</f>
        <v>0.94646022928731843</v>
      </c>
      <c r="J4" s="6">
        <f>[1]data_Brut!R4/[1]data_Brut!U4</f>
        <v>0.65264153173383765</v>
      </c>
      <c r="K4" s="6">
        <f>[1]data_Brut!S4/[1]data_Brut!U4</f>
        <v>1.0530670133553954</v>
      </c>
      <c r="L4" s="6">
        <f>[1]data_Brut!T4/[1]data_Brut!U4</f>
        <v>0.77224914312729009</v>
      </c>
    </row>
    <row r="5" spans="1:12" ht="16" thickBot="1" x14ac:dyDescent="0.25">
      <c r="A5" s="7" t="s">
        <v>37</v>
      </c>
      <c r="B5" s="6">
        <f>[1]data_Brut!J5/[1]data_Brut!U5</f>
        <v>0.2788136155530489</v>
      </c>
      <c r="C5" s="6">
        <f>[1]data_Brut!K5/[1]data_Brut!U5</f>
        <v>0.54375953818592004</v>
      </c>
      <c r="D5" s="6">
        <f>[1]data_Brut!L5/[1]data_Brut!U5</f>
        <v>2.2472961316435542</v>
      </c>
      <c r="E5" s="6">
        <f>[1]data_Brut!M5/[1]data_Brut!U5</f>
        <v>0.86125671820051775</v>
      </c>
      <c r="F5" s="6">
        <f>[1]data_Brut!N5/[1]data_Brut!U5</f>
        <v>0.57879370977373767</v>
      </c>
      <c r="G5" s="6">
        <f>[1]data_Brut!O5/[1]data_Brut!U5</f>
        <v>0.54302965961117389</v>
      </c>
      <c r="H5" s="6">
        <f>[1]data_Brut!P5/[1]data_Brut!U5</f>
        <v>2.0400106164156329</v>
      </c>
      <c r="I5" s="6">
        <f>[1]data_Brut!Q5/[1]data_Brut!U5</f>
        <v>1.2261960055736183</v>
      </c>
      <c r="J5" s="6">
        <f>[1]data_Brut!R5/[1]data_Brut!U5</f>
        <v>0.99555437595381879</v>
      </c>
      <c r="K5" s="6">
        <f>[1]data_Brut!S5/[1]data_Brut!U5</f>
        <v>0.85395793245305562</v>
      </c>
      <c r="L5" s="6">
        <f>[1]data_Brut!T5/[1]data_Brut!U5</f>
        <v>0.83133169663592343</v>
      </c>
    </row>
    <row r="6" spans="1:12" ht="16" thickBot="1" x14ac:dyDescent="0.25">
      <c r="A6" s="7" t="s">
        <v>38</v>
      </c>
      <c r="B6" s="6">
        <f>[1]data_Brut!J6/[1]data_Brut!U6</f>
        <v>0.62027319673496584</v>
      </c>
      <c r="C6" s="6">
        <f>[1]data_Brut!K6/[1]data_Brut!U6</f>
        <v>1.5419790104947526</v>
      </c>
      <c r="D6" s="6">
        <f>[1]data_Brut!L6/[1]data_Brut!U6</f>
        <v>0.50941196068632344</v>
      </c>
      <c r="E6" s="6">
        <f>[1]data_Brut!M6/[1]data_Brut!U6</f>
        <v>0.64684324504414459</v>
      </c>
      <c r="F6" s="6">
        <f>[1]data_Brut!N6/[1]data_Brut!U6</f>
        <v>1.3349158753956356</v>
      </c>
      <c r="G6" s="6">
        <f>[1]data_Brut!O6/[1]data_Brut!U6</f>
        <v>1.1296851574212894</v>
      </c>
      <c r="H6" s="6">
        <f>[1]data_Brut!P6/[1]data_Brut!U6</f>
        <v>0.66883225054139595</v>
      </c>
      <c r="I6" s="6">
        <f>[1]data_Brut!Q6/[1]data_Brut!U6</f>
        <v>0.5368982175578878</v>
      </c>
      <c r="J6" s="6">
        <f>[1]data_Brut!R6/[1]data_Brut!U6</f>
        <v>1.102198900549725</v>
      </c>
      <c r="K6" s="6">
        <f>[1]data_Brut!S6/[1]data_Brut!U6</f>
        <v>1.832417124770948</v>
      </c>
      <c r="L6" s="6">
        <f>[1]data_Brut!T6/[1]data_Brut!U6</f>
        <v>1.0765450608029319</v>
      </c>
    </row>
    <row r="7" spans="1:12" ht="16" thickBot="1" x14ac:dyDescent="0.25">
      <c r="A7" s="7" t="s">
        <v>39</v>
      </c>
      <c r="B7" s="6">
        <f>[1]data_Brut!J7/[1]data_Brut!U7</f>
        <v>1.2060338484179547</v>
      </c>
      <c r="C7" s="6">
        <f>[1]data_Brut!K7/[1]data_Brut!U7</f>
        <v>0.92408633799362305</v>
      </c>
      <c r="D7" s="6">
        <f>[1]data_Brut!L7/[1]data_Brut!U7</f>
        <v>0.61515820456217818</v>
      </c>
      <c r="E7" s="6">
        <f>[1]data_Brut!M7/[1]data_Brut!U7</f>
        <v>1.0751778268334562</v>
      </c>
      <c r="F7" s="6">
        <f>[1]data_Brut!N7/[1]data_Brut!U7</f>
        <v>1.2667402501839593</v>
      </c>
      <c r="G7" s="6">
        <f>[1]data_Brut!O7/[1]data_Brut!U7</f>
        <v>1.1615158204562182</v>
      </c>
      <c r="H7" s="6">
        <f>[1]data_Brut!P7/[1]data_Brut!U7</f>
        <v>0.90924699533971087</v>
      </c>
      <c r="I7" s="6">
        <f>[1]data_Brut!Q7/[1]data_Brut!U7</f>
        <v>1.5702722590139815</v>
      </c>
      <c r="J7" s="6">
        <f>[1]data_Brut!R7/[1]data_Brut!U7</f>
        <v>0.6286485160657348</v>
      </c>
      <c r="K7" s="6">
        <f>[1]data_Brut!S7/[1]data_Brut!U7</f>
        <v>0.70284522933529581</v>
      </c>
      <c r="L7" s="6">
        <f>[1]data_Brut!T7/[1]data_Brut!U7</f>
        <v>0.94027471179789091</v>
      </c>
    </row>
    <row r="8" spans="1:12" ht="16" thickBot="1" x14ac:dyDescent="0.25">
      <c r="A8" s="7" t="s">
        <v>40</v>
      </c>
      <c r="B8" s="6">
        <f>[1]data_Brut!J8/[1]data_Brut!U8</f>
        <v>0.60657973237876073</v>
      </c>
      <c r="C8" s="6">
        <f>[1]data_Brut!K8/[1]data_Brut!U8</f>
        <v>0.72470808829796307</v>
      </c>
      <c r="D8" s="6">
        <f>[1]data_Brut!L8/[1]data_Brut!U8</f>
        <v>0.86252450353703225</v>
      </c>
      <c r="E8" s="6">
        <f>[1]data_Brut!M8/[1]data_Brut!U8</f>
        <v>0.68158186312111135</v>
      </c>
      <c r="F8" s="6">
        <f>[1]data_Brut!N8/[1]data_Brut!U8</f>
        <v>1.3753515724878549</v>
      </c>
      <c r="G8" s="6">
        <f>[1]data_Brut!O8/[1]data_Brut!U8</f>
        <v>1.0819057359584079</v>
      </c>
      <c r="H8" s="6">
        <f>[1]data_Brut!P8/[1]data_Brut!U8</f>
        <v>0.96565243330776451</v>
      </c>
      <c r="I8" s="6">
        <f>[1]data_Brut!Q8/[1]data_Brut!U8</f>
        <v>0.98252791272479334</v>
      </c>
      <c r="J8" s="6">
        <f>[1]data_Brut!R8/[1]data_Brut!U8</f>
        <v>1.1690957129463906</v>
      </c>
      <c r="K8" s="6">
        <f>[1]data_Brut!S8/[1]data_Brut!U8</f>
        <v>1.0509673570271885</v>
      </c>
      <c r="L8" s="6">
        <f>[1]data_Brut!T8/[1]data_Brut!U8</f>
        <v>1.4991050882127335</v>
      </c>
    </row>
    <row r="9" spans="1:12" ht="16" thickBot="1" x14ac:dyDescent="0.25">
      <c r="A9" s="7" t="s">
        <v>41</v>
      </c>
      <c r="B9" s="6">
        <f>[1]data_Brut!J9/[1]data_Brut!U9</f>
        <v>0.3256054647071</v>
      </c>
      <c r="C9" s="6">
        <f>[1]data_Brut!K9/[1]data_Brut!U9</f>
        <v>1.2067894845787621</v>
      </c>
      <c r="D9" s="6">
        <f>[1]data_Brut!L9/[1]data_Brut!U9</f>
        <v>0.54191678741461391</v>
      </c>
      <c r="E9" s="6">
        <f>[1]data_Brut!M9/[1]data_Brut!U9</f>
        <v>1.5995653073897744</v>
      </c>
      <c r="F9" s="6">
        <f>[1]data_Brut!N9/[1]data_Brut!U9</f>
        <v>0.70585800041399305</v>
      </c>
      <c r="G9" s="6">
        <f>[1]data_Brut!O9/[1]data_Brut!U9</f>
        <v>1.1544193748706273</v>
      </c>
      <c r="H9" s="6">
        <f>[1]data_Brut!P9/[1]data_Brut!U9</f>
        <v>0.94038501345477132</v>
      </c>
      <c r="I9" s="6">
        <f>[1]data_Brut!Q9/[1]data_Brut!U9</f>
        <v>0.54305526806044291</v>
      </c>
      <c r="J9" s="6">
        <f>[1]data_Brut!R9/[1]data_Brut!U9</f>
        <v>0.93127716828813911</v>
      </c>
      <c r="K9" s="6">
        <f>[1]data_Brut!S9/[1]data_Brut!U9</f>
        <v>1.7191057752018215</v>
      </c>
      <c r="L9" s="6">
        <f>[1]data_Brut!T9/[1]data_Brut!U9</f>
        <v>1.3320223556199544</v>
      </c>
    </row>
    <row r="10" spans="1:12" ht="16" thickBot="1" x14ac:dyDescent="0.25">
      <c r="A10" s="7" t="s">
        <v>42</v>
      </c>
      <c r="B10" s="6">
        <f>[1]data_Brut!J10/[1]data_Brut!U10</f>
        <v>2.0578408195429474</v>
      </c>
      <c r="C10" s="6">
        <f>[1]data_Brut!K10/[1]data_Brut!U10</f>
        <v>0.96217494089834521</v>
      </c>
      <c r="D10" s="6">
        <f>[1]data_Brut!L10/[1]data_Brut!U10</f>
        <v>1.5429472025216708</v>
      </c>
      <c r="E10" s="6">
        <f>[1]data_Brut!M10/[1]data_Brut!U10</f>
        <v>2.2624113475177308</v>
      </c>
      <c r="F10" s="6">
        <f>[1]data_Brut!N10/[1]data_Brut!U10</f>
        <v>0.39180457052797479</v>
      </c>
      <c r="G10" s="6">
        <f>[1]data_Brut!O10/[1]data_Brut!U10</f>
        <v>0.84948778565799854</v>
      </c>
      <c r="H10" s="6">
        <f>[1]data_Brut!P10/[1]data_Brut!U10</f>
        <v>0.35539795114263201</v>
      </c>
      <c r="I10" s="6">
        <f>[1]data_Brut!Q10/[1]data_Brut!U10</f>
        <v>0.65531914893617027</v>
      </c>
      <c r="J10" s="6">
        <f>[1]data_Brut!R10/[1]data_Brut!U10</f>
        <v>0.77494089834515367</v>
      </c>
      <c r="K10" s="6">
        <f>[1]data_Brut!S10/[1]data_Brut!U10</f>
        <v>0.48542159180457056</v>
      </c>
      <c r="L10" s="6">
        <f>[1]data_Brut!T10/[1]data_Brut!U10</f>
        <v>0.662253743104807</v>
      </c>
    </row>
    <row r="11" spans="1:12" ht="16" thickBot="1" x14ac:dyDescent="0.25">
      <c r="A11" s="11" t="s">
        <v>43</v>
      </c>
      <c r="B11" s="6">
        <f>[1]data_Brut!J11/[1]data_Brut!U11</f>
        <v>0.87064100709014625</v>
      </c>
      <c r="C11" s="6">
        <f>[1]data_Brut!K11/[1]data_Brut!U11</f>
        <v>0.74569526841267553</v>
      </c>
      <c r="D11" s="6">
        <f>[1]data_Brut!L11/[1]data_Brut!U11</f>
        <v>0.69555780639560139</v>
      </c>
      <c r="E11" s="6">
        <f>[1]data_Brut!M11/[1]data_Brut!U11</f>
        <v>0.52684126754449445</v>
      </c>
      <c r="F11" s="6">
        <f>[1]data_Brut!N11/[1]data_Brut!U11</f>
        <v>1.3903197800607729</v>
      </c>
      <c r="G11" s="6">
        <f>[1]data_Brut!O11/[1]data_Brut!U11</f>
        <v>1.4173780928953843</v>
      </c>
      <c r="H11" s="6">
        <f>[1]data_Brut!P11/[1]data_Brut!U11</f>
        <v>0.80379105773404735</v>
      </c>
      <c r="I11" s="6">
        <f>[1]data_Brut!Q11/[1]data_Brut!U11</f>
        <v>1.3234698307046739</v>
      </c>
      <c r="J11" s="6">
        <f>[1]data_Brut!R11/[1]data_Brut!U11</f>
        <v>1.2231949066705254</v>
      </c>
      <c r="K11" s="6">
        <f>[1]data_Brut!S11/[1]data_Brut!U11</f>
        <v>0.89849515265518753</v>
      </c>
      <c r="L11" s="6">
        <f>[1]data_Brut!T11/[1]data_Brut!U11</f>
        <v>1.1046158298364928</v>
      </c>
    </row>
    <row r="12" spans="1:12" x14ac:dyDescent="0.2">
      <c r="A12" s="2" t="s">
        <v>20</v>
      </c>
      <c r="B12">
        <v>1.6303297175383955</v>
      </c>
      <c r="C12">
        <v>1.1636773708516808</v>
      </c>
      <c r="D12">
        <v>1.4023198367522285</v>
      </c>
      <c r="E12">
        <v>0.89313714960799051</v>
      </c>
      <c r="F12">
        <v>0.66749006551390833</v>
      </c>
      <c r="G12">
        <v>0.67339705724411991</v>
      </c>
      <c r="H12">
        <v>1.1211470303941575</v>
      </c>
      <c r="I12">
        <v>0.6899366340887122</v>
      </c>
      <c r="J12">
        <v>0.77854151004188588</v>
      </c>
      <c r="K12">
        <v>0.70765760927934707</v>
      </c>
      <c r="L12">
        <v>1.2723660186875738</v>
      </c>
    </row>
    <row r="13" spans="1:12" x14ac:dyDescent="0.2">
      <c r="A13" s="7" t="s">
        <v>28</v>
      </c>
      <c r="B13">
        <v>0.84786752442220636</v>
      </c>
      <c r="C13">
        <v>0.9618775315701692</v>
      </c>
      <c r="D13">
        <v>1.0391946628544197</v>
      </c>
      <c r="E13">
        <v>0.69061234214915412</v>
      </c>
      <c r="F13">
        <v>1.1597569692637597</v>
      </c>
      <c r="G13">
        <v>0.88718131999046934</v>
      </c>
      <c r="H13">
        <v>0.90159637836549911</v>
      </c>
      <c r="I13">
        <v>0.93828925422921139</v>
      </c>
      <c r="J13">
        <v>1.0365737431498689</v>
      </c>
      <c r="K13">
        <v>1.6655944722420779</v>
      </c>
      <c r="L13">
        <v>0.87145580176316417</v>
      </c>
    </row>
    <row r="14" spans="1:12" x14ac:dyDescent="0.2">
      <c r="A14" s="7" t="s">
        <v>34</v>
      </c>
      <c r="B14">
        <v>1.1420219735913721</v>
      </c>
      <c r="C14">
        <v>1.1597621207539566</v>
      </c>
      <c r="D14">
        <v>0.92692268924503585</v>
      </c>
      <c r="E14">
        <v>1.2551154117528478</v>
      </c>
      <c r="F14">
        <v>1.4713234552968453</v>
      </c>
      <c r="G14">
        <v>0.59651244834190109</v>
      </c>
      <c r="H14">
        <v>1.0178409434532811</v>
      </c>
      <c r="I14">
        <v>0.60538252192319331</v>
      </c>
      <c r="J14">
        <v>1.2329402277996171</v>
      </c>
      <c r="K14">
        <v>0.81382925108356019</v>
      </c>
      <c r="L14">
        <v>0.77834895675839133</v>
      </c>
    </row>
    <row r="15" spans="1:12" x14ac:dyDescent="0.2">
      <c r="A15" s="7" t="s">
        <v>37</v>
      </c>
      <c r="B15">
        <v>0.94603335017685675</v>
      </c>
      <c r="C15">
        <v>1.0160687215765536</v>
      </c>
      <c r="D15">
        <v>0.59140980293077294</v>
      </c>
      <c r="E15">
        <v>1.3128852956038399</v>
      </c>
      <c r="F15">
        <v>0.94047498736735713</v>
      </c>
      <c r="G15">
        <v>0.63476503284487096</v>
      </c>
      <c r="H15">
        <v>1.248408287013643</v>
      </c>
      <c r="I15">
        <v>1.0427488630621524</v>
      </c>
      <c r="J15">
        <v>1.2361798888327433</v>
      </c>
      <c r="K15">
        <v>0.94603335017685675</v>
      </c>
      <c r="L15">
        <v>1.0849924204143504</v>
      </c>
    </row>
    <row r="16" spans="1:12" x14ac:dyDescent="0.2">
      <c r="A16" s="7" t="s">
        <v>38</v>
      </c>
      <c r="B16">
        <v>0.80690889072391958</v>
      </c>
      <c r="C16">
        <v>1.5623451692815855</v>
      </c>
      <c r="D16">
        <v>1.2224745389485272</v>
      </c>
      <c r="E16">
        <v>0.40269749518304432</v>
      </c>
      <c r="F16">
        <v>1.2292870905587667</v>
      </c>
      <c r="G16">
        <v>0.68806771263418665</v>
      </c>
      <c r="H16">
        <v>0.47990641343242496</v>
      </c>
      <c r="I16">
        <v>1.6251720341315716</v>
      </c>
      <c r="J16">
        <v>1.1475364712358933</v>
      </c>
      <c r="K16">
        <v>0.77738783374621523</v>
      </c>
      <c r="L16">
        <v>1.0582163501238646</v>
      </c>
    </row>
    <row r="17" spans="1:12" x14ac:dyDescent="0.2">
      <c r="A17" s="7" t="s">
        <v>39</v>
      </c>
      <c r="B17">
        <v>1.1630002907258459</v>
      </c>
      <c r="C17">
        <v>0.7067545304777596</v>
      </c>
      <c r="D17">
        <v>1.1779242174629327</v>
      </c>
      <c r="E17">
        <v>0.87518170365345505</v>
      </c>
      <c r="F17">
        <v>0.86558775075104188</v>
      </c>
      <c r="G17">
        <v>1.2184320186064543</v>
      </c>
      <c r="H17">
        <v>1.7962011822851056</v>
      </c>
      <c r="I17">
        <v>0.67584068223665095</v>
      </c>
      <c r="J17">
        <v>0.65345479213102053</v>
      </c>
      <c r="K17">
        <v>0.54472332590367301</v>
      </c>
      <c r="L17">
        <v>1.3228995057660629</v>
      </c>
    </row>
    <row r="18" spans="1:12" x14ac:dyDescent="0.2">
      <c r="A18" s="7" t="s">
        <v>40</v>
      </c>
      <c r="B18">
        <v>0.62874305997997637</v>
      </c>
      <c r="C18">
        <v>0.55565668517338673</v>
      </c>
      <c r="D18">
        <v>1.0312187130244836</v>
      </c>
      <c r="E18">
        <v>0.52261763902794212</v>
      </c>
      <c r="F18">
        <v>1.0392281787567126</v>
      </c>
      <c r="G18">
        <v>2.1595521980522436</v>
      </c>
      <c r="H18">
        <v>1.6869937198507328</v>
      </c>
      <c r="I18">
        <v>0.74588149631382539</v>
      </c>
      <c r="J18">
        <v>0.79193592427414217</v>
      </c>
      <c r="K18">
        <v>0.84800218439974517</v>
      </c>
      <c r="L18">
        <v>0.99017020114680987</v>
      </c>
    </row>
    <row r="19" spans="1:12" x14ac:dyDescent="0.2">
      <c r="A19" s="7" t="s">
        <v>41</v>
      </c>
      <c r="B19">
        <v>0.61068111455108365</v>
      </c>
      <c r="C19">
        <v>1.48374613003096</v>
      </c>
      <c r="D19">
        <v>0.61145510835913319</v>
      </c>
      <c r="E19">
        <v>1.1571207430340558</v>
      </c>
      <c r="F19">
        <v>0.72910216718266263</v>
      </c>
      <c r="G19">
        <v>1.0456656346749227</v>
      </c>
      <c r="H19">
        <v>0.37306501547987625</v>
      </c>
      <c r="I19">
        <v>1.4713622291021675</v>
      </c>
      <c r="J19">
        <v>1.3273993808049536</v>
      </c>
      <c r="K19">
        <v>1.4690402476780189</v>
      </c>
      <c r="L19">
        <v>0.7213622291021673</v>
      </c>
    </row>
    <row r="20" spans="1:12" x14ac:dyDescent="0.2">
      <c r="A20" s="7" t="s">
        <v>42</v>
      </c>
      <c r="B20">
        <v>0.66821969357584443</v>
      </c>
      <c r="C20">
        <v>0.83773855389302032</v>
      </c>
      <c r="D20">
        <v>0.78550309112086725</v>
      </c>
      <c r="E20">
        <v>1.5601648597795896</v>
      </c>
      <c r="F20">
        <v>0.58444583818654239</v>
      </c>
      <c r="G20">
        <v>1.6902607293253291</v>
      </c>
      <c r="H20">
        <v>0.72439745542514111</v>
      </c>
      <c r="I20">
        <v>1.0575217274437774</v>
      </c>
      <c r="J20">
        <v>0.73031090404085652</v>
      </c>
      <c r="K20">
        <v>1.6380252665531763</v>
      </c>
      <c r="L20">
        <v>0.72341188065585516</v>
      </c>
    </row>
    <row r="21" spans="1:12" ht="16" thickBot="1" x14ac:dyDescent="0.25">
      <c r="A21" s="11" t="s">
        <v>43</v>
      </c>
      <c r="B21">
        <v>1.7960777353802466</v>
      </c>
      <c r="C21">
        <v>0.26648327269500399</v>
      </c>
      <c r="D21">
        <v>1.2836099032744699</v>
      </c>
      <c r="E21">
        <v>1.4163634750199663</v>
      </c>
      <c r="F21">
        <v>1.336320880291064</v>
      </c>
      <c r="G21">
        <v>0.36019167628006032</v>
      </c>
      <c r="H21">
        <v>1.0747182536161151</v>
      </c>
      <c r="I21">
        <v>0.6989085100718786</v>
      </c>
      <c r="J21">
        <v>0.92732274381045354</v>
      </c>
      <c r="K21">
        <v>0.58470139320259118</v>
      </c>
      <c r="L21">
        <v>1.2553021563581506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A6A7B-126F-470A-9821-F23055D139B7}">
  <dimension ref="A1:T124"/>
  <sheetViews>
    <sheetView tabSelected="1" workbookViewId="0">
      <selection activeCell="F16" sqref="F16"/>
    </sheetView>
  </sheetViews>
  <sheetFormatPr baseColWidth="10" defaultRowHeight="15" x14ac:dyDescent="0.2"/>
  <sheetData>
    <row r="1" spans="1:20" ht="52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9" t="s">
        <v>8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1:20" x14ac:dyDescent="0.2">
      <c r="A2" s="2" t="s">
        <v>20</v>
      </c>
      <c r="B2" s="3" t="s">
        <v>21</v>
      </c>
      <c r="C2" s="4" t="s">
        <v>22</v>
      </c>
      <c r="D2" s="4" t="s">
        <v>23</v>
      </c>
      <c r="E2" s="4" t="s">
        <v>24</v>
      </c>
      <c r="F2" s="4" t="s">
        <v>25</v>
      </c>
      <c r="G2" s="4" t="s">
        <v>24</v>
      </c>
      <c r="H2" s="5" t="s">
        <v>26</v>
      </c>
      <c r="I2" s="5" t="s">
        <v>27</v>
      </c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</row>
    <row r="3" spans="1:20" x14ac:dyDescent="0.2">
      <c r="A3" s="7" t="s">
        <v>28</v>
      </c>
      <c r="B3" s="8" t="s">
        <v>21</v>
      </c>
      <c r="C3" s="9" t="s">
        <v>29</v>
      </c>
      <c r="D3" s="9" t="s">
        <v>30</v>
      </c>
      <c r="E3" s="9" t="s">
        <v>31</v>
      </c>
      <c r="F3" s="9" t="s">
        <v>25</v>
      </c>
      <c r="G3" s="9" t="s">
        <v>31</v>
      </c>
      <c r="H3" s="10" t="s">
        <v>32</v>
      </c>
      <c r="I3" s="10" t="s">
        <v>33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</row>
    <row r="4" spans="1:20" x14ac:dyDescent="0.2">
      <c r="A4" s="7" t="s">
        <v>34</v>
      </c>
      <c r="B4" s="8" t="s">
        <v>35</v>
      </c>
      <c r="C4" s="9" t="s">
        <v>22</v>
      </c>
      <c r="D4" s="9" t="s">
        <v>30</v>
      </c>
      <c r="E4" s="9" t="s">
        <v>24</v>
      </c>
      <c r="F4" s="9" t="s">
        <v>36</v>
      </c>
      <c r="G4" s="9" t="s">
        <v>24</v>
      </c>
      <c r="H4" s="10" t="s">
        <v>26</v>
      </c>
      <c r="I4" s="10" t="s">
        <v>27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</row>
    <row r="5" spans="1:20" x14ac:dyDescent="0.2">
      <c r="A5" s="7" t="s">
        <v>37</v>
      </c>
      <c r="B5" s="8" t="s">
        <v>35</v>
      </c>
      <c r="C5" s="9" t="s">
        <v>22</v>
      </c>
      <c r="D5" s="9" t="s">
        <v>30</v>
      </c>
      <c r="E5" s="9" t="s">
        <v>24</v>
      </c>
      <c r="F5" s="9" t="s">
        <v>36</v>
      </c>
      <c r="G5" s="9" t="s">
        <v>24</v>
      </c>
      <c r="H5" s="10" t="s">
        <v>26</v>
      </c>
      <c r="I5" s="10" t="s">
        <v>33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</row>
    <row r="6" spans="1:20" x14ac:dyDescent="0.2">
      <c r="A6" s="7" t="s">
        <v>38</v>
      </c>
      <c r="B6" s="8" t="s">
        <v>21</v>
      </c>
      <c r="C6" s="9" t="s">
        <v>22</v>
      </c>
      <c r="D6" s="9" t="s">
        <v>23</v>
      </c>
      <c r="E6" s="9" t="s">
        <v>31</v>
      </c>
      <c r="F6" s="9" t="s">
        <v>25</v>
      </c>
      <c r="G6" s="9" t="s">
        <v>31</v>
      </c>
      <c r="H6" s="10" t="s">
        <v>32</v>
      </c>
      <c r="I6" s="10" t="s">
        <v>27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</row>
    <row r="7" spans="1:20" x14ac:dyDescent="0.2">
      <c r="A7" s="7" t="s">
        <v>39</v>
      </c>
      <c r="B7" s="8" t="s">
        <v>21</v>
      </c>
      <c r="C7" s="9" t="s">
        <v>22</v>
      </c>
      <c r="D7" s="9" t="s">
        <v>30</v>
      </c>
      <c r="E7" s="9" t="s">
        <v>31</v>
      </c>
      <c r="F7" s="9" t="s">
        <v>36</v>
      </c>
      <c r="G7" s="9" t="s">
        <v>31</v>
      </c>
      <c r="H7" s="10" t="s">
        <v>32</v>
      </c>
      <c r="I7" s="10" t="s">
        <v>33</v>
      </c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</row>
    <row r="8" spans="1:20" x14ac:dyDescent="0.2">
      <c r="A8" s="7" t="s">
        <v>40</v>
      </c>
      <c r="B8" s="8" t="s">
        <v>21</v>
      </c>
      <c r="C8" s="9" t="s">
        <v>22</v>
      </c>
      <c r="D8" s="9" t="s">
        <v>30</v>
      </c>
      <c r="E8" s="9" t="s">
        <v>24</v>
      </c>
      <c r="F8" s="9" t="s">
        <v>25</v>
      </c>
      <c r="G8" s="9" t="s">
        <v>24</v>
      </c>
      <c r="H8" s="10" t="s">
        <v>32</v>
      </c>
      <c r="I8" s="10" t="s">
        <v>27</v>
      </c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</row>
    <row r="9" spans="1:20" x14ac:dyDescent="0.2">
      <c r="A9" s="7" t="s">
        <v>41</v>
      </c>
      <c r="B9" s="8" t="s">
        <v>35</v>
      </c>
      <c r="C9" s="9" t="s">
        <v>29</v>
      </c>
      <c r="D9" s="9" t="s">
        <v>23</v>
      </c>
      <c r="E9" s="9" t="s">
        <v>31</v>
      </c>
      <c r="F9" s="9" t="s">
        <v>36</v>
      </c>
      <c r="G9" s="9" t="s">
        <v>31</v>
      </c>
      <c r="H9" s="10" t="s">
        <v>26</v>
      </c>
      <c r="I9" s="10" t="s">
        <v>33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</row>
    <row r="10" spans="1:20" x14ac:dyDescent="0.2">
      <c r="A10" s="7" t="s">
        <v>42</v>
      </c>
      <c r="B10" s="8" t="s">
        <v>35</v>
      </c>
      <c r="C10" s="9" t="s">
        <v>29</v>
      </c>
      <c r="D10" s="9" t="s">
        <v>30</v>
      </c>
      <c r="E10" s="9" t="s">
        <v>31</v>
      </c>
      <c r="F10" s="9" t="s">
        <v>25</v>
      </c>
      <c r="G10" s="9" t="s">
        <v>31</v>
      </c>
      <c r="H10" s="10" t="s">
        <v>26</v>
      </c>
      <c r="I10" s="10" t="s">
        <v>33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</row>
    <row r="11" spans="1:20" ht="16" thickBot="1" x14ac:dyDescent="0.25">
      <c r="A11" s="11" t="s">
        <v>43</v>
      </c>
      <c r="B11" s="12" t="s">
        <v>21</v>
      </c>
      <c r="C11" s="13" t="s">
        <v>22</v>
      </c>
      <c r="D11" s="13" t="s">
        <v>30</v>
      </c>
      <c r="E11" s="13" t="s">
        <v>24</v>
      </c>
      <c r="F11" s="13" t="s">
        <v>25</v>
      </c>
      <c r="G11" s="13" t="s">
        <v>24</v>
      </c>
      <c r="H11" s="14" t="s">
        <v>32</v>
      </c>
      <c r="I11" s="14" t="s">
        <v>27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</row>
    <row r="12" spans="1:20" x14ac:dyDescent="0.2">
      <c r="A12" s="7" t="s">
        <v>20</v>
      </c>
      <c r="B12" s="15" t="s">
        <v>21</v>
      </c>
      <c r="C12" s="16" t="s">
        <v>22</v>
      </c>
      <c r="D12" s="16" t="s">
        <v>23</v>
      </c>
      <c r="E12" s="16" t="s">
        <v>24</v>
      </c>
      <c r="F12" s="16" t="s">
        <v>25</v>
      </c>
      <c r="G12" s="16" t="s">
        <v>24</v>
      </c>
      <c r="H12" s="17" t="s">
        <v>26</v>
      </c>
      <c r="I12" s="17" t="s">
        <v>27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</row>
    <row r="13" spans="1:20" x14ac:dyDescent="0.2">
      <c r="A13" s="7" t="s">
        <v>28</v>
      </c>
      <c r="B13" s="8" t="s">
        <v>21</v>
      </c>
      <c r="C13" s="9" t="s">
        <v>29</v>
      </c>
      <c r="D13" s="9" t="s">
        <v>30</v>
      </c>
      <c r="E13" s="9" t="s">
        <v>31</v>
      </c>
      <c r="F13" s="9" t="s">
        <v>25</v>
      </c>
      <c r="G13" s="9" t="s">
        <v>31</v>
      </c>
      <c r="H13" s="10" t="s">
        <v>32</v>
      </c>
      <c r="I13" s="10" t="s">
        <v>33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</row>
    <row r="14" spans="1:20" x14ac:dyDescent="0.2">
      <c r="A14" s="7" t="s">
        <v>34</v>
      </c>
      <c r="B14" s="8" t="s">
        <v>35</v>
      </c>
      <c r="C14" s="9" t="s">
        <v>22</v>
      </c>
      <c r="D14" s="9" t="s">
        <v>30</v>
      </c>
      <c r="E14" s="9" t="s">
        <v>24</v>
      </c>
      <c r="F14" s="9" t="s">
        <v>36</v>
      </c>
      <c r="G14" s="9" t="s">
        <v>24</v>
      </c>
      <c r="H14" s="10" t="s">
        <v>26</v>
      </c>
      <c r="I14" s="10" t="s">
        <v>27</v>
      </c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</row>
    <row r="15" spans="1:20" x14ac:dyDescent="0.2">
      <c r="A15" s="7" t="s">
        <v>37</v>
      </c>
      <c r="B15" s="8" t="s">
        <v>35</v>
      </c>
      <c r="C15" s="9" t="s">
        <v>22</v>
      </c>
      <c r="D15" s="9" t="s">
        <v>30</v>
      </c>
      <c r="E15" s="9" t="s">
        <v>24</v>
      </c>
      <c r="F15" s="9" t="s">
        <v>36</v>
      </c>
      <c r="G15" s="9" t="s">
        <v>24</v>
      </c>
      <c r="H15" s="10" t="s">
        <v>26</v>
      </c>
      <c r="I15" s="10" t="s">
        <v>33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</row>
    <row r="16" spans="1:20" x14ac:dyDescent="0.2">
      <c r="A16" s="7" t="s">
        <v>38</v>
      </c>
      <c r="B16" s="8" t="s">
        <v>21</v>
      </c>
      <c r="C16" s="9" t="s">
        <v>22</v>
      </c>
      <c r="D16" s="9" t="s">
        <v>23</v>
      </c>
      <c r="E16" s="9" t="s">
        <v>31</v>
      </c>
      <c r="F16" s="9" t="s">
        <v>25</v>
      </c>
      <c r="G16" s="9" t="s">
        <v>31</v>
      </c>
      <c r="H16" s="10" t="s">
        <v>32</v>
      </c>
      <c r="I16" s="10" t="s">
        <v>27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</row>
    <row r="17" spans="1:20" x14ac:dyDescent="0.2">
      <c r="A17" s="7" t="s">
        <v>39</v>
      </c>
      <c r="B17" s="8" t="s">
        <v>21</v>
      </c>
      <c r="C17" s="9" t="s">
        <v>22</v>
      </c>
      <c r="D17" s="9" t="s">
        <v>30</v>
      </c>
      <c r="E17" s="9" t="s">
        <v>31</v>
      </c>
      <c r="F17" s="9" t="s">
        <v>36</v>
      </c>
      <c r="G17" s="9" t="s">
        <v>31</v>
      </c>
      <c r="H17" s="10" t="s">
        <v>32</v>
      </c>
      <c r="I17" s="10" t="s">
        <v>33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</row>
    <row r="18" spans="1:20" x14ac:dyDescent="0.2">
      <c r="A18" s="7" t="s">
        <v>40</v>
      </c>
      <c r="B18" s="8" t="s">
        <v>21</v>
      </c>
      <c r="C18" s="9" t="s">
        <v>22</v>
      </c>
      <c r="D18" s="9" t="s">
        <v>30</v>
      </c>
      <c r="E18" s="9" t="s">
        <v>24</v>
      </c>
      <c r="F18" s="9" t="s">
        <v>25</v>
      </c>
      <c r="G18" s="9" t="s">
        <v>24</v>
      </c>
      <c r="H18" s="10" t="s">
        <v>32</v>
      </c>
      <c r="I18" s="10" t="s">
        <v>27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</row>
    <row r="19" spans="1:20" x14ac:dyDescent="0.2">
      <c r="A19" s="7" t="s">
        <v>41</v>
      </c>
      <c r="B19" s="8" t="s">
        <v>35</v>
      </c>
      <c r="C19" s="9" t="s">
        <v>29</v>
      </c>
      <c r="D19" s="9" t="s">
        <v>23</v>
      </c>
      <c r="E19" s="9" t="s">
        <v>31</v>
      </c>
      <c r="F19" s="9" t="s">
        <v>36</v>
      </c>
      <c r="G19" s="9" t="s">
        <v>31</v>
      </c>
      <c r="H19" s="10" t="s">
        <v>26</v>
      </c>
      <c r="I19" s="10" t="s">
        <v>33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</row>
    <row r="20" spans="1:20" x14ac:dyDescent="0.2">
      <c r="A20" s="7" t="s">
        <v>42</v>
      </c>
      <c r="B20" s="8" t="s">
        <v>35</v>
      </c>
      <c r="C20" s="9" t="s">
        <v>29</v>
      </c>
      <c r="D20" s="9" t="s">
        <v>30</v>
      </c>
      <c r="E20" s="9" t="s">
        <v>31</v>
      </c>
      <c r="F20" s="9" t="s">
        <v>25</v>
      </c>
      <c r="G20" s="9" t="s">
        <v>31</v>
      </c>
      <c r="H20" s="10" t="s">
        <v>26</v>
      </c>
      <c r="I20" s="10" t="s">
        <v>33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</row>
    <row r="21" spans="1:20" x14ac:dyDescent="0.2">
      <c r="A21" s="21" t="s">
        <v>43</v>
      </c>
      <c r="B21" s="22" t="s">
        <v>21</v>
      </c>
      <c r="C21" s="23" t="s">
        <v>22</v>
      </c>
      <c r="D21" s="23" t="s">
        <v>30</v>
      </c>
      <c r="E21" s="23" t="s">
        <v>24</v>
      </c>
      <c r="F21" s="23" t="s">
        <v>25</v>
      </c>
      <c r="G21" s="23" t="s">
        <v>24</v>
      </c>
      <c r="H21" s="24" t="s">
        <v>32</v>
      </c>
      <c r="I21" s="24" t="s">
        <v>27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</row>
    <row r="22" spans="1:20" x14ac:dyDescent="0.2">
      <c r="A22" s="25"/>
      <c r="B22" s="26"/>
      <c r="C22" s="26"/>
      <c r="D22" s="26"/>
      <c r="E22" s="26"/>
      <c r="F22" s="26"/>
      <c r="G22" s="26"/>
      <c r="H22" s="26"/>
      <c r="I22" s="26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</row>
    <row r="23" spans="1:20" x14ac:dyDescent="0.2">
      <c r="A23" s="25"/>
      <c r="B23" s="26"/>
      <c r="C23" s="26"/>
      <c r="D23" s="26"/>
      <c r="E23" s="26"/>
      <c r="F23" s="26"/>
      <c r="G23" s="26"/>
      <c r="H23" s="26"/>
      <c r="I23" s="26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</row>
    <row r="24" spans="1:20" x14ac:dyDescent="0.2">
      <c r="A24" s="25"/>
      <c r="B24" s="26"/>
      <c r="C24" s="26"/>
      <c r="D24" s="26"/>
      <c r="E24" s="26"/>
      <c r="F24" s="26"/>
      <c r="G24" s="26"/>
      <c r="H24" s="26"/>
      <c r="I24" s="26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</row>
    <row r="25" spans="1:20" x14ac:dyDescent="0.2">
      <c r="A25" s="25"/>
      <c r="B25" s="26"/>
      <c r="C25" s="26"/>
      <c r="D25" s="26"/>
      <c r="E25" s="26"/>
      <c r="F25" s="26"/>
      <c r="G25" s="26"/>
      <c r="H25" s="26"/>
      <c r="I25" s="26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</row>
    <row r="26" spans="1:20" x14ac:dyDescent="0.2">
      <c r="A26" s="25"/>
      <c r="B26" s="26"/>
      <c r="C26" s="26"/>
      <c r="D26" s="26"/>
      <c r="E26" s="26"/>
      <c r="F26" s="26"/>
      <c r="G26" s="26"/>
      <c r="H26" s="26"/>
      <c r="I26" s="26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</row>
    <row r="27" spans="1:20" x14ac:dyDescent="0.2">
      <c r="A27" s="25"/>
      <c r="B27" s="26"/>
      <c r="C27" s="26"/>
      <c r="D27" s="26"/>
      <c r="E27" s="26"/>
      <c r="F27" s="26"/>
      <c r="G27" s="26"/>
      <c r="H27" s="26"/>
      <c r="I27" s="26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</row>
    <row r="28" spans="1:20" x14ac:dyDescent="0.2">
      <c r="A28" s="25"/>
      <c r="B28" s="26"/>
      <c r="C28" s="26"/>
      <c r="D28" s="26"/>
      <c r="E28" s="26"/>
      <c r="F28" s="26"/>
      <c r="G28" s="26"/>
      <c r="H28" s="26"/>
      <c r="I28" s="26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</row>
    <row r="29" spans="1:20" x14ac:dyDescent="0.2">
      <c r="A29" s="25"/>
      <c r="B29" s="26"/>
      <c r="C29" s="26"/>
      <c r="D29" s="26"/>
      <c r="E29" s="26"/>
      <c r="F29" s="26"/>
      <c r="G29" s="26"/>
      <c r="H29" s="26"/>
      <c r="I29" s="26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</row>
    <row r="30" spans="1:20" x14ac:dyDescent="0.2">
      <c r="A30" s="25"/>
      <c r="B30" s="26"/>
      <c r="C30" s="26"/>
      <c r="D30" s="26"/>
      <c r="E30" s="26"/>
      <c r="F30" s="26"/>
      <c r="G30" s="26"/>
      <c r="H30" s="26"/>
      <c r="I30" s="26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</row>
    <row r="31" spans="1:20" x14ac:dyDescent="0.2">
      <c r="A31" s="25"/>
      <c r="B31" s="26"/>
      <c r="C31" s="26"/>
      <c r="D31" s="26"/>
      <c r="E31" s="26"/>
      <c r="F31" s="26"/>
      <c r="G31" s="26"/>
      <c r="H31" s="26"/>
      <c r="I31" s="26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</row>
    <row r="32" spans="1:20" x14ac:dyDescent="0.2">
      <c r="A32" s="25"/>
      <c r="B32" s="26"/>
      <c r="C32" s="26"/>
      <c r="D32" s="26"/>
      <c r="E32" s="26"/>
      <c r="F32" s="26"/>
      <c r="G32" s="26"/>
      <c r="H32" s="26"/>
      <c r="I32" s="26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</row>
    <row r="33" spans="1:20" x14ac:dyDescent="0.2">
      <c r="A33" s="25"/>
      <c r="B33" s="26"/>
      <c r="C33" s="26"/>
      <c r="D33" s="26"/>
      <c r="E33" s="26"/>
      <c r="F33" s="26"/>
      <c r="G33" s="26"/>
      <c r="H33" s="26"/>
      <c r="I33" s="26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</row>
    <row r="34" spans="1:20" x14ac:dyDescent="0.2">
      <c r="A34" s="25"/>
      <c r="B34" s="26"/>
      <c r="C34" s="26"/>
      <c r="D34" s="26"/>
      <c r="E34" s="26"/>
      <c r="F34" s="26"/>
      <c r="G34" s="26"/>
      <c r="H34" s="26"/>
      <c r="I34" s="26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</row>
    <row r="35" spans="1:20" x14ac:dyDescent="0.2">
      <c r="A35" s="25"/>
      <c r="B35" s="26"/>
      <c r="C35" s="26"/>
      <c r="D35" s="26"/>
      <c r="E35" s="26"/>
      <c r="F35" s="26"/>
      <c r="G35" s="26"/>
      <c r="H35" s="26"/>
      <c r="I35" s="26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</row>
    <row r="36" spans="1:20" x14ac:dyDescent="0.2">
      <c r="A36" s="25"/>
      <c r="B36" s="26"/>
      <c r="C36" s="26"/>
      <c r="D36" s="26"/>
      <c r="E36" s="26"/>
      <c r="F36" s="26"/>
      <c r="G36" s="26"/>
      <c r="H36" s="26"/>
      <c r="I36" s="26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</row>
    <row r="37" spans="1:20" x14ac:dyDescent="0.2">
      <c r="A37" s="25"/>
      <c r="B37" s="26"/>
      <c r="C37" s="26"/>
      <c r="D37" s="26"/>
      <c r="E37" s="26"/>
      <c r="F37" s="26"/>
      <c r="G37" s="26"/>
      <c r="H37" s="26"/>
      <c r="I37" s="26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</row>
    <row r="38" spans="1:20" x14ac:dyDescent="0.2">
      <c r="A38" s="25"/>
      <c r="B38" s="26"/>
      <c r="C38" s="26"/>
      <c r="D38" s="26"/>
      <c r="E38" s="26"/>
      <c r="F38" s="26"/>
      <c r="G38" s="26"/>
      <c r="H38" s="26"/>
      <c r="I38" s="26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</row>
    <row r="39" spans="1:20" x14ac:dyDescent="0.2">
      <c r="A39" s="25"/>
      <c r="B39" s="26"/>
      <c r="C39" s="26"/>
      <c r="D39" s="26"/>
      <c r="E39" s="26"/>
      <c r="F39" s="26"/>
      <c r="G39" s="26"/>
      <c r="H39" s="26"/>
      <c r="I39" s="26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</row>
    <row r="40" spans="1:20" x14ac:dyDescent="0.2">
      <c r="A40" s="25"/>
      <c r="B40" s="26"/>
      <c r="C40" s="26"/>
      <c r="D40" s="26"/>
      <c r="E40" s="26"/>
      <c r="F40" s="26"/>
      <c r="G40" s="26"/>
      <c r="H40" s="26"/>
      <c r="I40" s="26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</row>
    <row r="41" spans="1:20" x14ac:dyDescent="0.2">
      <c r="A41" s="25"/>
      <c r="B41" s="26"/>
      <c r="C41" s="26"/>
      <c r="D41" s="26"/>
      <c r="E41" s="26"/>
      <c r="F41" s="26"/>
      <c r="G41" s="26"/>
      <c r="H41" s="26"/>
      <c r="I41" s="26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</row>
    <row r="42" spans="1:20" x14ac:dyDescent="0.2">
      <c r="A42" s="25"/>
      <c r="B42" s="26"/>
      <c r="C42" s="26"/>
      <c r="D42" s="26"/>
      <c r="E42" s="26"/>
      <c r="F42" s="26"/>
      <c r="G42" s="26"/>
      <c r="H42" s="26"/>
      <c r="I42" s="26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</row>
    <row r="43" spans="1:20" x14ac:dyDescent="0.2">
      <c r="A43" s="25"/>
      <c r="B43" s="26"/>
      <c r="C43" s="26"/>
      <c r="D43" s="26"/>
      <c r="E43" s="26"/>
      <c r="F43" s="26"/>
      <c r="G43" s="26"/>
      <c r="H43" s="26"/>
      <c r="I43" s="26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20" x14ac:dyDescent="0.2">
      <c r="A44" s="25"/>
      <c r="B44" s="26"/>
      <c r="C44" s="26"/>
      <c r="D44" s="26"/>
      <c r="E44" s="26"/>
      <c r="F44" s="26"/>
      <c r="G44" s="26"/>
      <c r="H44" s="26"/>
      <c r="I44" s="26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</row>
    <row r="45" spans="1:20" x14ac:dyDescent="0.2">
      <c r="A45" s="25"/>
      <c r="B45" s="26"/>
      <c r="C45" s="26"/>
      <c r="D45" s="26"/>
      <c r="E45" s="26"/>
      <c r="F45" s="26"/>
      <c r="G45" s="26"/>
      <c r="H45" s="26"/>
      <c r="I45" s="26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</row>
    <row r="46" spans="1:20" x14ac:dyDescent="0.2">
      <c r="A46" s="25"/>
      <c r="B46" s="26"/>
      <c r="C46" s="26"/>
      <c r="D46" s="26"/>
      <c r="E46" s="26"/>
      <c r="F46" s="26"/>
      <c r="G46" s="26"/>
      <c r="H46" s="26"/>
      <c r="I46" s="26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</row>
    <row r="47" spans="1:20" x14ac:dyDescent="0.2">
      <c r="A47" s="25"/>
      <c r="B47" s="26"/>
      <c r="C47" s="26"/>
      <c r="D47" s="26"/>
      <c r="E47" s="26"/>
      <c r="F47" s="26"/>
      <c r="G47" s="26"/>
      <c r="H47" s="26"/>
      <c r="I47" s="26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</row>
    <row r="48" spans="1:20" x14ac:dyDescent="0.2">
      <c r="A48" s="25"/>
      <c r="B48" s="26"/>
      <c r="C48" s="26"/>
      <c r="D48" s="26"/>
      <c r="E48" s="26"/>
      <c r="F48" s="26"/>
      <c r="G48" s="26"/>
      <c r="H48" s="26"/>
      <c r="I48" s="26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</row>
    <row r="49" spans="1:20" x14ac:dyDescent="0.2">
      <c r="A49" s="25"/>
      <c r="B49" s="26"/>
      <c r="C49" s="26"/>
      <c r="D49" s="26"/>
      <c r="E49" s="26"/>
      <c r="F49" s="26"/>
      <c r="G49" s="26"/>
      <c r="H49" s="26"/>
      <c r="I49" s="26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</row>
    <row r="50" spans="1:20" x14ac:dyDescent="0.2">
      <c r="A50" s="25"/>
      <c r="B50" s="26"/>
      <c r="C50" s="26"/>
      <c r="D50" s="26"/>
      <c r="E50" s="26"/>
      <c r="F50" s="26"/>
      <c r="G50" s="26"/>
      <c r="H50" s="26"/>
      <c r="I50" s="26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</row>
    <row r="51" spans="1:20" x14ac:dyDescent="0.2">
      <c r="A51" s="25"/>
      <c r="B51" s="26"/>
      <c r="C51" s="26"/>
      <c r="D51" s="26"/>
      <c r="E51" s="26"/>
      <c r="F51" s="26"/>
      <c r="G51" s="26"/>
      <c r="H51" s="26"/>
      <c r="I51" s="26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</row>
    <row r="52" spans="1:20" x14ac:dyDescent="0.2">
      <c r="A52" s="25"/>
      <c r="B52" s="26"/>
      <c r="C52" s="26"/>
      <c r="D52" s="26"/>
      <c r="E52" s="26"/>
      <c r="F52" s="26"/>
      <c r="G52" s="26"/>
      <c r="H52" s="26"/>
      <c r="I52" s="26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</row>
    <row r="53" spans="1:20" x14ac:dyDescent="0.2">
      <c r="A53" s="25"/>
      <c r="B53" s="26"/>
      <c r="C53" s="26"/>
      <c r="D53" s="26"/>
      <c r="E53" s="26"/>
      <c r="F53" s="26"/>
      <c r="G53" s="26"/>
      <c r="H53" s="26"/>
      <c r="I53" s="26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</row>
    <row r="54" spans="1:20" x14ac:dyDescent="0.2">
      <c r="A54" s="25"/>
      <c r="B54" s="26"/>
      <c r="C54" s="26"/>
      <c r="D54" s="26"/>
      <c r="E54" s="26"/>
      <c r="F54" s="26"/>
      <c r="G54" s="26"/>
      <c r="H54" s="26"/>
      <c r="I54" s="26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</row>
    <row r="55" spans="1:20" x14ac:dyDescent="0.2">
      <c r="A55" s="25"/>
      <c r="B55" s="26"/>
      <c r="C55" s="26"/>
      <c r="D55" s="26"/>
      <c r="E55" s="26"/>
      <c r="F55" s="26"/>
      <c r="G55" s="26"/>
      <c r="H55" s="26"/>
      <c r="I55" s="26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</row>
    <row r="56" spans="1:20" x14ac:dyDescent="0.2">
      <c r="A56" s="25"/>
      <c r="B56" s="26"/>
      <c r="C56" s="26"/>
      <c r="D56" s="26"/>
      <c r="E56" s="26"/>
      <c r="F56" s="26"/>
      <c r="G56" s="26"/>
      <c r="H56" s="26"/>
      <c r="I56" s="26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</row>
    <row r="57" spans="1:20" x14ac:dyDescent="0.2">
      <c r="A57" s="25"/>
      <c r="B57" s="26"/>
      <c r="C57" s="26"/>
      <c r="D57" s="26"/>
      <c r="E57" s="26"/>
      <c r="F57" s="26"/>
      <c r="G57" s="26"/>
      <c r="H57" s="26"/>
      <c r="I57" s="26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</row>
    <row r="58" spans="1:20" x14ac:dyDescent="0.2">
      <c r="A58" s="25"/>
      <c r="B58" s="26"/>
      <c r="C58" s="26"/>
      <c r="D58" s="26"/>
      <c r="E58" s="26"/>
      <c r="F58" s="26"/>
      <c r="G58" s="26"/>
      <c r="H58" s="26"/>
      <c r="I58" s="26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</row>
    <row r="59" spans="1:20" x14ac:dyDescent="0.2">
      <c r="A59" s="25"/>
      <c r="B59" s="26"/>
      <c r="C59" s="26"/>
      <c r="D59" s="26"/>
      <c r="E59" s="26"/>
      <c r="F59" s="26"/>
      <c r="G59" s="26"/>
      <c r="H59" s="26"/>
      <c r="I59" s="26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</row>
    <row r="60" spans="1:20" x14ac:dyDescent="0.2">
      <c r="A60" s="25"/>
      <c r="B60" s="26"/>
      <c r="C60" s="26"/>
      <c r="D60" s="26"/>
      <c r="E60" s="26"/>
      <c r="F60" s="26"/>
      <c r="G60" s="26"/>
      <c r="H60" s="26"/>
      <c r="I60" s="26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</row>
    <row r="61" spans="1:20" x14ac:dyDescent="0.2">
      <c r="A61" s="25"/>
      <c r="B61" s="26"/>
      <c r="C61" s="26"/>
      <c r="D61" s="26"/>
      <c r="E61" s="26"/>
      <c r="F61" s="26"/>
      <c r="G61" s="26"/>
      <c r="H61" s="26"/>
      <c r="I61" s="26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</row>
    <row r="62" spans="1:20" x14ac:dyDescent="0.2">
      <c r="A62" s="25"/>
      <c r="B62" s="26"/>
      <c r="C62" s="26"/>
      <c r="D62" s="26"/>
      <c r="E62" s="26"/>
      <c r="F62" s="26"/>
      <c r="G62" s="26"/>
      <c r="H62" s="26"/>
      <c r="I62" s="26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</row>
    <row r="63" spans="1:20" x14ac:dyDescent="0.2">
      <c r="A63" s="25"/>
      <c r="B63" s="26"/>
      <c r="C63" s="26"/>
      <c r="D63" s="26"/>
      <c r="E63" s="26"/>
      <c r="F63" s="26"/>
      <c r="G63" s="26"/>
      <c r="H63" s="26"/>
      <c r="I63" s="26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</row>
    <row r="64" spans="1:20" x14ac:dyDescent="0.2">
      <c r="A64" s="25"/>
      <c r="B64" s="26"/>
      <c r="C64" s="26"/>
      <c r="D64" s="26"/>
      <c r="E64" s="26"/>
      <c r="F64" s="26"/>
      <c r="G64" s="26"/>
      <c r="H64" s="26"/>
      <c r="I64" s="26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</row>
    <row r="65" spans="1:20" x14ac:dyDescent="0.2">
      <c r="A65" s="25"/>
      <c r="B65" s="26"/>
      <c r="C65" s="26"/>
      <c r="D65" s="26"/>
      <c r="E65" s="26"/>
      <c r="F65" s="26"/>
      <c r="G65" s="26"/>
      <c r="H65" s="26"/>
      <c r="I65" s="26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</row>
    <row r="66" spans="1:20" x14ac:dyDescent="0.2">
      <c r="A66" s="25"/>
      <c r="B66" s="26"/>
      <c r="C66" s="26"/>
      <c r="D66" s="26"/>
      <c r="E66" s="26"/>
      <c r="F66" s="26"/>
      <c r="G66" s="26"/>
      <c r="H66" s="26"/>
      <c r="I66" s="26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</row>
    <row r="67" spans="1:20" x14ac:dyDescent="0.2">
      <c r="A67" s="25"/>
      <c r="B67" s="26"/>
      <c r="C67" s="26"/>
      <c r="D67" s="26"/>
      <c r="E67" s="26"/>
      <c r="F67" s="26"/>
      <c r="G67" s="26"/>
      <c r="H67" s="26"/>
      <c r="I67" s="26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</row>
    <row r="68" spans="1:20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</row>
    <row r="69" spans="1:20" x14ac:dyDescent="0.2">
      <c r="A69" s="25"/>
      <c r="B69" s="26"/>
      <c r="C69" s="26"/>
      <c r="D69" s="26"/>
      <c r="E69" s="26"/>
      <c r="F69" s="26"/>
      <c r="G69" s="26"/>
      <c r="H69" s="26"/>
      <c r="I69" s="2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</row>
    <row r="70" spans="1:20" x14ac:dyDescent="0.2">
      <c r="A70" s="25"/>
      <c r="B70" s="26"/>
      <c r="C70" s="26"/>
      <c r="D70" s="26"/>
      <c r="E70" s="26"/>
      <c r="F70" s="26"/>
      <c r="G70" s="26"/>
      <c r="H70" s="26"/>
      <c r="I70" s="26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</row>
    <row r="71" spans="1:20" x14ac:dyDescent="0.2">
      <c r="A71" s="25"/>
      <c r="B71" s="26"/>
      <c r="C71" s="26"/>
      <c r="D71" s="26"/>
      <c r="E71" s="26"/>
      <c r="F71" s="26"/>
      <c r="G71" s="26"/>
      <c r="H71" s="26"/>
      <c r="I71" s="26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</row>
    <row r="72" spans="1:20" x14ac:dyDescent="0.2">
      <c r="A72" s="25"/>
      <c r="B72" s="26"/>
      <c r="C72" s="26"/>
      <c r="D72" s="26"/>
      <c r="E72" s="26"/>
      <c r="F72" s="26"/>
      <c r="G72" s="26"/>
      <c r="H72" s="26"/>
      <c r="I72" s="26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</row>
    <row r="73" spans="1:20" x14ac:dyDescent="0.2">
      <c r="A73" s="25"/>
      <c r="B73" s="26"/>
      <c r="C73" s="26"/>
      <c r="D73" s="26"/>
      <c r="E73" s="26"/>
      <c r="F73" s="26"/>
      <c r="G73" s="26"/>
      <c r="H73" s="26"/>
      <c r="I73" s="26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</row>
    <row r="74" spans="1:20" x14ac:dyDescent="0.2">
      <c r="A74" s="25"/>
      <c r="B74" s="26"/>
      <c r="C74" s="26"/>
      <c r="D74" s="26"/>
      <c r="E74" s="26"/>
      <c r="F74" s="26"/>
      <c r="G74" s="26"/>
      <c r="H74" s="26"/>
      <c r="I74" s="26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</row>
    <row r="75" spans="1:20" x14ac:dyDescent="0.2">
      <c r="A75" s="25"/>
      <c r="B75" s="26"/>
      <c r="C75" s="26"/>
      <c r="D75" s="26"/>
      <c r="E75" s="26"/>
      <c r="F75" s="26"/>
      <c r="G75" s="26"/>
      <c r="H75" s="26"/>
      <c r="I75" s="26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</row>
    <row r="76" spans="1:20" x14ac:dyDescent="0.2">
      <c r="A76" s="25"/>
      <c r="B76" s="26"/>
      <c r="C76" s="26"/>
      <c r="D76" s="26"/>
      <c r="E76" s="26"/>
      <c r="F76" s="26"/>
      <c r="G76" s="26"/>
      <c r="H76" s="26"/>
      <c r="I76" s="26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</row>
    <row r="77" spans="1:20" x14ac:dyDescent="0.2">
      <c r="A77" s="25"/>
      <c r="B77" s="26"/>
      <c r="C77" s="26"/>
      <c r="D77" s="26"/>
      <c r="E77" s="26"/>
      <c r="F77" s="26"/>
      <c r="G77" s="26"/>
      <c r="H77" s="26"/>
      <c r="I77" s="26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</row>
    <row r="78" spans="1:20" x14ac:dyDescent="0.2">
      <c r="A78" s="25"/>
      <c r="B78" s="26"/>
      <c r="C78" s="26"/>
      <c r="D78" s="26"/>
      <c r="E78" s="26"/>
      <c r="F78" s="26"/>
      <c r="G78" s="26"/>
      <c r="H78" s="26"/>
      <c r="I78" s="26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</row>
    <row r="79" spans="1:20" x14ac:dyDescent="0.2">
      <c r="A79" s="25"/>
      <c r="B79" s="26"/>
      <c r="C79" s="26"/>
      <c r="D79" s="26"/>
      <c r="E79" s="26"/>
      <c r="F79" s="26"/>
      <c r="G79" s="26"/>
      <c r="H79" s="26"/>
      <c r="I79" s="26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</row>
    <row r="80" spans="1:20" x14ac:dyDescent="0.2">
      <c r="A80" s="25"/>
      <c r="B80" s="26"/>
      <c r="C80" s="26"/>
      <c r="D80" s="26"/>
      <c r="E80" s="26"/>
      <c r="F80" s="26"/>
      <c r="G80" s="26"/>
      <c r="H80" s="26"/>
      <c r="I80" s="26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</row>
    <row r="81" spans="1:20" x14ac:dyDescent="0.2">
      <c r="A81" s="25"/>
      <c r="B81" s="26"/>
      <c r="C81" s="26"/>
      <c r="D81" s="26"/>
      <c r="E81" s="26"/>
      <c r="F81" s="26"/>
      <c r="G81" s="26"/>
      <c r="H81" s="26"/>
      <c r="I81" s="26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</row>
    <row r="82" spans="1:20" x14ac:dyDescent="0.2">
      <c r="A82" s="25"/>
      <c r="B82" s="26"/>
      <c r="C82" s="26"/>
      <c r="D82" s="26"/>
      <c r="E82" s="26"/>
      <c r="F82" s="26"/>
      <c r="G82" s="26"/>
      <c r="H82" s="26"/>
      <c r="I82" s="26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</row>
    <row r="83" spans="1:20" x14ac:dyDescent="0.2">
      <c r="A83" s="25"/>
      <c r="B83" s="26"/>
      <c r="C83" s="26"/>
      <c r="D83" s="26"/>
      <c r="E83" s="26"/>
      <c r="F83" s="26"/>
      <c r="G83" s="26"/>
      <c r="H83" s="26"/>
      <c r="I83" s="26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</row>
    <row r="84" spans="1:20" x14ac:dyDescent="0.2">
      <c r="A84" s="25"/>
      <c r="B84" s="26"/>
      <c r="C84" s="26"/>
      <c r="D84" s="26"/>
      <c r="E84" s="26"/>
      <c r="F84" s="26"/>
      <c r="G84" s="26"/>
      <c r="H84" s="26"/>
      <c r="I84" s="26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</row>
    <row r="85" spans="1:20" x14ac:dyDescent="0.2">
      <c r="A85" s="25"/>
      <c r="B85" s="26"/>
      <c r="C85" s="26"/>
      <c r="D85" s="26"/>
      <c r="E85" s="26"/>
      <c r="F85" s="26"/>
      <c r="G85" s="26"/>
      <c r="H85" s="26"/>
      <c r="I85" s="26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</row>
    <row r="86" spans="1:20" x14ac:dyDescent="0.2">
      <c r="A86" s="25"/>
      <c r="B86" s="26"/>
      <c r="C86" s="26"/>
      <c r="D86" s="26"/>
      <c r="E86" s="26"/>
      <c r="F86" s="26"/>
      <c r="G86" s="26"/>
      <c r="H86" s="26"/>
      <c r="I86" s="26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</row>
    <row r="87" spans="1:20" x14ac:dyDescent="0.2">
      <c r="A87" s="25"/>
      <c r="B87" s="26"/>
      <c r="C87" s="26"/>
      <c r="D87" s="26"/>
      <c r="E87" s="26"/>
      <c r="F87" s="26"/>
      <c r="G87" s="26"/>
      <c r="H87" s="26"/>
      <c r="I87" s="26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</row>
    <row r="88" spans="1:20" x14ac:dyDescent="0.2">
      <c r="A88" s="25"/>
      <c r="B88" s="26"/>
      <c r="C88" s="26"/>
      <c r="D88" s="26"/>
      <c r="E88" s="26"/>
      <c r="F88" s="26"/>
      <c r="G88" s="26"/>
      <c r="H88" s="26"/>
      <c r="I88" s="26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</row>
    <row r="89" spans="1:20" x14ac:dyDescent="0.2">
      <c r="A89" s="25"/>
      <c r="B89" s="26"/>
      <c r="C89" s="26"/>
      <c r="D89" s="26"/>
      <c r="E89" s="26"/>
      <c r="F89" s="26"/>
      <c r="G89" s="26"/>
      <c r="H89" s="26"/>
      <c r="I89" s="26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</row>
    <row r="90" spans="1:20" x14ac:dyDescent="0.2">
      <c r="A90" s="25"/>
      <c r="B90" s="26"/>
      <c r="C90" s="26"/>
      <c r="D90" s="26"/>
      <c r="E90" s="26"/>
      <c r="F90" s="26"/>
      <c r="G90" s="26"/>
      <c r="H90" s="26"/>
      <c r="I90" s="26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</row>
    <row r="91" spans="1:20" x14ac:dyDescent="0.2">
      <c r="A91" s="25"/>
      <c r="B91" s="26"/>
      <c r="C91" s="26"/>
      <c r="D91" s="26"/>
      <c r="E91" s="26"/>
      <c r="F91" s="26"/>
      <c r="G91" s="26"/>
      <c r="H91" s="26"/>
      <c r="I91" s="26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</row>
    <row r="92" spans="1:20" x14ac:dyDescent="0.2">
      <c r="A92" s="25"/>
      <c r="B92" s="26"/>
      <c r="C92" s="26"/>
      <c r="D92" s="26"/>
      <c r="E92" s="26"/>
      <c r="F92" s="26"/>
      <c r="G92" s="26"/>
      <c r="H92" s="26"/>
      <c r="I92" s="26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</row>
    <row r="93" spans="1:20" x14ac:dyDescent="0.2">
      <c r="A93" s="25"/>
      <c r="B93" s="26"/>
      <c r="C93" s="26"/>
      <c r="D93" s="26"/>
      <c r="E93" s="26"/>
      <c r="F93" s="26"/>
      <c r="G93" s="26"/>
      <c r="H93" s="26"/>
      <c r="I93" s="26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</row>
    <row r="94" spans="1:20" x14ac:dyDescent="0.2">
      <c r="A94" s="25"/>
      <c r="B94" s="26"/>
      <c r="C94" s="26"/>
      <c r="D94" s="26"/>
      <c r="E94" s="26"/>
      <c r="F94" s="26"/>
      <c r="G94" s="26"/>
      <c r="H94" s="26"/>
      <c r="I94" s="26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</row>
    <row r="95" spans="1:20" x14ac:dyDescent="0.2">
      <c r="A95" s="25"/>
      <c r="B95" s="26"/>
      <c r="C95" s="26"/>
      <c r="D95" s="26"/>
      <c r="E95" s="26"/>
      <c r="F95" s="26"/>
      <c r="G95" s="26"/>
      <c r="H95" s="26"/>
      <c r="I95" s="26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</row>
    <row r="96" spans="1:20" x14ac:dyDescent="0.2">
      <c r="A96" s="25"/>
      <c r="B96" s="26"/>
      <c r="C96" s="26"/>
      <c r="D96" s="26"/>
      <c r="E96" s="26"/>
      <c r="F96" s="26"/>
      <c r="G96" s="26"/>
      <c r="H96" s="26"/>
      <c r="I96" s="26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</row>
    <row r="97" spans="1:20" x14ac:dyDescent="0.2">
      <c r="A97" s="25"/>
      <c r="B97" s="26"/>
      <c r="C97" s="26"/>
      <c r="D97" s="26"/>
      <c r="E97" s="26"/>
      <c r="F97" s="26"/>
      <c r="G97" s="26"/>
      <c r="H97" s="26"/>
      <c r="I97" s="26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</row>
    <row r="98" spans="1:20" x14ac:dyDescent="0.2">
      <c r="A98" s="25"/>
      <c r="B98" s="26"/>
      <c r="C98" s="26"/>
      <c r="D98" s="26"/>
      <c r="E98" s="26"/>
      <c r="F98" s="26"/>
      <c r="G98" s="26"/>
      <c r="H98" s="26"/>
      <c r="I98" s="26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</row>
    <row r="99" spans="1:20" x14ac:dyDescent="0.2">
      <c r="A99" s="25"/>
      <c r="B99" s="26"/>
      <c r="C99" s="26"/>
      <c r="D99" s="26"/>
      <c r="E99" s="26"/>
      <c r="F99" s="26"/>
      <c r="G99" s="26"/>
      <c r="H99" s="26"/>
      <c r="I99" s="26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</row>
    <row r="100" spans="1:20" x14ac:dyDescent="0.2">
      <c r="A100" s="25"/>
      <c r="B100" s="26"/>
      <c r="C100" s="26"/>
      <c r="D100" s="26"/>
      <c r="E100" s="26"/>
      <c r="F100" s="26"/>
      <c r="G100" s="26"/>
      <c r="H100" s="26"/>
      <c r="I100" s="26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</row>
    <row r="101" spans="1:20" x14ac:dyDescent="0.2">
      <c r="A101" s="25"/>
      <c r="B101" s="26"/>
      <c r="C101" s="26"/>
      <c r="D101" s="26"/>
      <c r="E101" s="26"/>
      <c r="F101" s="26"/>
      <c r="G101" s="26"/>
      <c r="H101" s="26"/>
      <c r="I101" s="26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</row>
    <row r="102" spans="1:20" x14ac:dyDescent="0.2">
      <c r="A102" s="25"/>
      <c r="B102" s="26"/>
      <c r="C102" s="26"/>
      <c r="D102" s="26"/>
      <c r="E102" s="26"/>
      <c r="F102" s="26"/>
      <c r="G102" s="26"/>
      <c r="H102" s="26"/>
      <c r="I102" s="26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</row>
    <row r="103" spans="1:20" x14ac:dyDescent="0.2">
      <c r="A103" s="25"/>
      <c r="B103" s="26"/>
      <c r="C103" s="26"/>
      <c r="D103" s="26"/>
      <c r="E103" s="26"/>
      <c r="F103" s="26"/>
      <c r="G103" s="26"/>
      <c r="H103" s="26"/>
      <c r="I103" s="26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</row>
    <row r="104" spans="1:20" x14ac:dyDescent="0.2">
      <c r="A104" s="25"/>
      <c r="B104" s="26"/>
      <c r="C104" s="26"/>
      <c r="D104" s="26"/>
      <c r="E104" s="26"/>
      <c r="F104" s="26"/>
      <c r="G104" s="26"/>
      <c r="H104" s="26"/>
      <c r="I104" s="26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</row>
    <row r="105" spans="1:20" x14ac:dyDescent="0.2">
      <c r="A105" s="25"/>
      <c r="B105" s="26"/>
      <c r="C105" s="26"/>
      <c r="D105" s="26"/>
      <c r="E105" s="26"/>
      <c r="F105" s="26"/>
      <c r="G105" s="26"/>
      <c r="H105" s="26"/>
      <c r="I105" s="26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</row>
    <row r="106" spans="1:20" x14ac:dyDescent="0.2">
      <c r="A106" s="25"/>
      <c r="B106" s="26"/>
      <c r="C106" s="26"/>
      <c r="D106" s="26"/>
      <c r="E106" s="26"/>
      <c r="F106" s="26"/>
      <c r="G106" s="26"/>
      <c r="H106" s="26"/>
      <c r="I106" s="26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</row>
    <row r="107" spans="1:20" x14ac:dyDescent="0.2">
      <c r="A107" s="25"/>
      <c r="B107" s="26"/>
      <c r="C107" s="26"/>
      <c r="D107" s="26"/>
      <c r="E107" s="26"/>
      <c r="F107" s="26"/>
      <c r="G107" s="26"/>
      <c r="H107" s="26"/>
      <c r="I107" s="26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</row>
    <row r="108" spans="1:20" x14ac:dyDescent="0.2">
      <c r="A108" s="25"/>
      <c r="B108" s="26"/>
      <c r="C108" s="26"/>
      <c r="D108" s="26"/>
      <c r="E108" s="26"/>
      <c r="F108" s="26"/>
      <c r="G108" s="26"/>
      <c r="H108" s="26"/>
      <c r="I108" s="26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</row>
    <row r="109" spans="1:20" x14ac:dyDescent="0.2">
      <c r="A109" s="25"/>
      <c r="B109" s="26"/>
      <c r="C109" s="26"/>
      <c r="D109" s="26"/>
      <c r="E109" s="26"/>
      <c r="F109" s="26"/>
      <c r="G109" s="26"/>
      <c r="H109" s="26"/>
      <c r="I109" s="26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</row>
    <row r="110" spans="1:20" x14ac:dyDescent="0.2">
      <c r="A110" s="25"/>
      <c r="B110" s="26"/>
      <c r="C110" s="26"/>
      <c r="D110" s="26"/>
      <c r="E110" s="26"/>
      <c r="F110" s="26"/>
      <c r="G110" s="26"/>
      <c r="H110" s="26"/>
      <c r="I110" s="26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</row>
    <row r="111" spans="1:20" x14ac:dyDescent="0.2">
      <c r="A111" s="25"/>
      <c r="B111" s="26"/>
      <c r="C111" s="26"/>
      <c r="D111" s="26"/>
      <c r="E111" s="26"/>
      <c r="F111" s="26"/>
      <c r="G111" s="26"/>
      <c r="H111" s="26"/>
      <c r="I111" s="26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</row>
    <row r="112" spans="1:20" x14ac:dyDescent="0.2"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</row>
    <row r="113" spans="10:20" x14ac:dyDescent="0.2"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</row>
    <row r="114" spans="10:20" x14ac:dyDescent="0.2"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</row>
    <row r="115" spans="10:20" x14ac:dyDescent="0.2"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</row>
    <row r="116" spans="10:20" x14ac:dyDescent="0.2"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</row>
    <row r="117" spans="10:20" x14ac:dyDescent="0.2"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</row>
    <row r="118" spans="10:20" x14ac:dyDescent="0.2"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</row>
    <row r="119" spans="10:20" x14ac:dyDescent="0.2"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</row>
    <row r="120" spans="10:20" x14ac:dyDescent="0.2"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</row>
    <row r="121" spans="10:20" x14ac:dyDescent="0.2"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</row>
    <row r="122" spans="10:20" x14ac:dyDescent="0.2"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</row>
    <row r="123" spans="10:20" x14ac:dyDescent="0.2"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</row>
    <row r="124" spans="10:20" x14ac:dyDescent="0.2"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88592-F523-924C-811B-F75381F1D0DD}">
  <dimension ref="A1:T111"/>
  <sheetViews>
    <sheetView workbookViewId="0">
      <selection activeCell="J12" sqref="J12:T21"/>
    </sheetView>
  </sheetViews>
  <sheetFormatPr baseColWidth="10" defaultRowHeight="15" x14ac:dyDescent="0.2"/>
  <sheetData>
    <row r="1" spans="1:20" ht="69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6" thickBot="1" x14ac:dyDescent="0.25">
      <c r="A2" s="2" t="s">
        <v>20</v>
      </c>
      <c r="B2" s="3" t="s">
        <v>21</v>
      </c>
      <c r="C2" s="4" t="s">
        <v>22</v>
      </c>
      <c r="D2" s="4" t="s">
        <v>23</v>
      </c>
      <c r="E2" s="4" t="s">
        <v>24</v>
      </c>
      <c r="F2" s="4" t="s">
        <v>25</v>
      </c>
      <c r="G2" s="4" t="s">
        <v>24</v>
      </c>
      <c r="H2" s="5" t="s">
        <v>26</v>
      </c>
      <c r="I2" s="4" t="s">
        <v>27</v>
      </c>
      <c r="J2" s="6">
        <f>[1]data_Brut!J2/[1]data_Brut!U2</f>
        <v>0.3428436211209519</v>
      </c>
      <c r="K2" s="6">
        <f>[1]data_Brut!K2/[1]data_Brut!U2</f>
        <v>1.6718274626462035</v>
      </c>
      <c r="L2" s="6">
        <f>[1]data_Brut!L2/[1]data_Brut!U2</f>
        <v>0.87904806977215855</v>
      </c>
      <c r="M2" s="6">
        <f>[1]data_Brut!M2/[1]data_Brut!U2</f>
        <v>0.72733418970995856</v>
      </c>
      <c r="N2" s="6">
        <f>[1]data_Brut!N2/[1]data_Brut!U2</f>
        <v>1.0367115137583662</v>
      </c>
      <c r="O2" s="6">
        <f>[1]data_Brut!O2/[1]data_Brut!U2</f>
        <v>1.1884253938205664</v>
      </c>
      <c r="P2" s="6">
        <f>[1]data_Brut!P2/[1]data_Brut!U2</f>
        <v>0.78162396051653016</v>
      </c>
      <c r="Q2" s="6">
        <f>[1]data_Brut!Q2/[1]data_Brut!U2</f>
        <v>1.2427151646271379</v>
      </c>
      <c r="R2" s="6">
        <f>[1]data_Brut!R2/[1]data_Brut!U2</f>
        <v>1.4531809884389153</v>
      </c>
      <c r="S2" s="6">
        <f>[1]data_Brut!S2/[1]data_Brut!U2</f>
        <v>0.69609897910891738</v>
      </c>
      <c r="T2" s="6">
        <f>[1]data_Brut!T2/[1]data_Brut!U2</f>
        <v>0.98019065648029191</v>
      </c>
    </row>
    <row r="3" spans="1:20" ht="16" thickBot="1" x14ac:dyDescent="0.25">
      <c r="A3" s="7" t="s">
        <v>28</v>
      </c>
      <c r="B3" s="8" t="s">
        <v>21</v>
      </c>
      <c r="C3" s="9" t="s">
        <v>29</v>
      </c>
      <c r="D3" s="9" t="s">
        <v>30</v>
      </c>
      <c r="E3" s="9" t="s">
        <v>31</v>
      </c>
      <c r="F3" s="9" t="s">
        <v>25</v>
      </c>
      <c r="G3" s="9" t="s">
        <v>31</v>
      </c>
      <c r="H3" s="10" t="s">
        <v>32</v>
      </c>
      <c r="I3" s="9" t="s">
        <v>33</v>
      </c>
      <c r="J3" s="6">
        <f>[1]data_Brut!J3/[1]data_Brut!U3</f>
        <v>4.2229478549181145</v>
      </c>
      <c r="K3" s="6">
        <f>[1]data_Brut!K3/[1]data_Brut!U3</f>
        <v>0.71395559127901131</v>
      </c>
      <c r="L3" s="6">
        <f>[1]data_Brut!L3/[1]data_Brut!U3</f>
        <v>0.79573997789611173</v>
      </c>
      <c r="M3" s="6">
        <f>[1]data_Brut!M3/[1]data_Brut!U3</f>
        <v>1.0333567768512006</v>
      </c>
      <c r="N3" s="6">
        <f>[1]data_Brut!N3/[1]data_Brut!U3</f>
        <v>0.88083994775444585</v>
      </c>
      <c r="O3" s="6">
        <f>[1]data_Brut!O3/[1]data_Brut!U3</f>
        <v>0.60012056666331748</v>
      </c>
      <c r="P3" s="6">
        <f>[1]data_Brut!P3/[1]data_Brut!U3</f>
        <v>0.40229076660303426</v>
      </c>
      <c r="Q3" s="6">
        <f>[1]data_Brut!Q3/[1]data_Brut!U3</f>
        <v>0.66864262031548272</v>
      </c>
      <c r="R3" s="6">
        <f>[1]data_Brut!R3/[1]data_Brut!U3</f>
        <v>0.51059981915000496</v>
      </c>
      <c r="S3" s="6">
        <f>[1]data_Brut!S3/[1]data_Brut!U3</f>
        <v>0.57691148397468095</v>
      </c>
      <c r="T3" s="6">
        <f>[1]data_Brut!T3/[1]data_Brut!U3</f>
        <v>0.59459459459459452</v>
      </c>
    </row>
    <row r="4" spans="1:20" ht="16" thickBot="1" x14ac:dyDescent="0.25">
      <c r="A4" s="7" t="s">
        <v>34</v>
      </c>
      <c r="B4" s="8" t="s">
        <v>35</v>
      </c>
      <c r="C4" s="9" t="s">
        <v>22</v>
      </c>
      <c r="D4" s="9" t="s">
        <v>30</v>
      </c>
      <c r="E4" s="9" t="s">
        <v>24</v>
      </c>
      <c r="F4" s="9" t="s">
        <v>36</v>
      </c>
      <c r="G4" s="9" t="s">
        <v>24</v>
      </c>
      <c r="H4" s="10" t="s">
        <v>26</v>
      </c>
      <c r="I4" s="9" t="s">
        <v>27</v>
      </c>
      <c r="J4" s="6">
        <f>[1]data_Brut!J4/[1]data_Brut!U4</f>
        <v>0.71634558562817641</v>
      </c>
      <c r="K4" s="6">
        <f>[1]data_Brut!K4/[1]data_Brut!U4</f>
        <v>0.86715518260252944</v>
      </c>
      <c r="L4" s="6">
        <f>[1]data_Brut!L4/[1]data_Brut!U4</f>
        <v>1.1011700744592841</v>
      </c>
      <c r="M4" s="6">
        <f>[1]data_Brut!M4/[1]data_Brut!U4</f>
        <v>1.6979080486940081</v>
      </c>
      <c r="N4" s="6">
        <f>[1]data_Brut!N4/[1]data_Brut!U4</f>
        <v>0.72804633022101417</v>
      </c>
      <c r="O4" s="6">
        <f>[1]data_Brut!O4/[1]data_Brut!U4</f>
        <v>0.75534806760430218</v>
      </c>
      <c r="P4" s="6">
        <f>[1]data_Brut!P4/[1]data_Brut!U4</f>
        <v>1.7096087932868458</v>
      </c>
      <c r="Q4" s="6">
        <f>[1]data_Brut!Q4/[1]data_Brut!U4</f>
        <v>0.94646022928731843</v>
      </c>
      <c r="R4" s="6">
        <f>[1]data_Brut!R4/[1]data_Brut!U4</f>
        <v>0.65264153173383765</v>
      </c>
      <c r="S4" s="6">
        <f>[1]data_Brut!S4/[1]data_Brut!U4</f>
        <v>1.0530670133553954</v>
      </c>
      <c r="T4" s="6">
        <f>[1]data_Brut!T4/[1]data_Brut!U4</f>
        <v>0.77224914312729009</v>
      </c>
    </row>
    <row r="5" spans="1:20" ht="16" thickBot="1" x14ac:dyDescent="0.25">
      <c r="A5" s="7" t="s">
        <v>37</v>
      </c>
      <c r="B5" s="8" t="s">
        <v>35</v>
      </c>
      <c r="C5" s="9" t="s">
        <v>22</v>
      </c>
      <c r="D5" s="9" t="s">
        <v>30</v>
      </c>
      <c r="E5" s="9" t="s">
        <v>24</v>
      </c>
      <c r="F5" s="9" t="s">
        <v>36</v>
      </c>
      <c r="G5" s="9" t="s">
        <v>24</v>
      </c>
      <c r="H5" s="10" t="s">
        <v>26</v>
      </c>
      <c r="I5" s="9" t="s">
        <v>33</v>
      </c>
      <c r="J5" s="6">
        <f>[1]data_Brut!J5/[1]data_Brut!U5</f>
        <v>0.2788136155530489</v>
      </c>
      <c r="K5" s="6">
        <f>[1]data_Brut!K5/[1]data_Brut!U5</f>
        <v>0.54375953818592004</v>
      </c>
      <c r="L5" s="6">
        <f>[1]data_Brut!L5/[1]data_Brut!U5</f>
        <v>2.2472961316435542</v>
      </c>
      <c r="M5" s="6">
        <f>[1]data_Brut!M5/[1]data_Brut!U5</f>
        <v>0.86125671820051775</v>
      </c>
      <c r="N5" s="6">
        <f>[1]data_Brut!N5/[1]data_Brut!U5</f>
        <v>0.57879370977373767</v>
      </c>
      <c r="O5" s="6">
        <f>[1]data_Brut!O5/[1]data_Brut!U5</f>
        <v>0.54302965961117389</v>
      </c>
      <c r="P5" s="6">
        <f>[1]data_Brut!P5/[1]data_Brut!U5</f>
        <v>2.0400106164156329</v>
      </c>
      <c r="Q5" s="6">
        <f>[1]data_Brut!Q5/[1]data_Brut!U5</f>
        <v>1.2261960055736183</v>
      </c>
      <c r="R5" s="6">
        <f>[1]data_Brut!R5/[1]data_Brut!U5</f>
        <v>0.99555437595381879</v>
      </c>
      <c r="S5" s="6">
        <f>[1]data_Brut!S5/[1]data_Brut!U5</f>
        <v>0.85395793245305562</v>
      </c>
      <c r="T5" s="6">
        <f>[1]data_Brut!T5/[1]data_Brut!U5</f>
        <v>0.83133169663592343</v>
      </c>
    </row>
    <row r="6" spans="1:20" ht="16" thickBot="1" x14ac:dyDescent="0.25">
      <c r="A6" s="7" t="s">
        <v>38</v>
      </c>
      <c r="B6" s="8" t="s">
        <v>21</v>
      </c>
      <c r="C6" s="9" t="s">
        <v>22</v>
      </c>
      <c r="D6" s="9" t="s">
        <v>23</v>
      </c>
      <c r="E6" s="9" t="s">
        <v>31</v>
      </c>
      <c r="F6" s="9" t="s">
        <v>25</v>
      </c>
      <c r="G6" s="9" t="s">
        <v>31</v>
      </c>
      <c r="H6" s="10" t="s">
        <v>32</v>
      </c>
      <c r="I6" s="9" t="s">
        <v>27</v>
      </c>
      <c r="J6" s="6">
        <f>[1]data_Brut!J6/[1]data_Brut!U6</f>
        <v>0.62027319673496584</v>
      </c>
      <c r="K6" s="6">
        <f>[1]data_Brut!K6/[1]data_Brut!U6</f>
        <v>1.5419790104947526</v>
      </c>
      <c r="L6" s="6">
        <f>[1]data_Brut!L6/[1]data_Brut!U6</f>
        <v>0.50941196068632344</v>
      </c>
      <c r="M6" s="6">
        <f>[1]data_Brut!M6/[1]data_Brut!U6</f>
        <v>0.64684324504414459</v>
      </c>
      <c r="N6" s="6">
        <f>[1]data_Brut!N6/[1]data_Brut!U6</f>
        <v>1.3349158753956356</v>
      </c>
      <c r="O6" s="6">
        <f>[1]data_Brut!O6/[1]data_Brut!U6</f>
        <v>1.1296851574212894</v>
      </c>
      <c r="P6" s="6">
        <f>[1]data_Brut!P6/[1]data_Brut!U6</f>
        <v>0.66883225054139595</v>
      </c>
      <c r="Q6" s="6">
        <f>[1]data_Brut!Q6/[1]data_Brut!U6</f>
        <v>0.5368982175578878</v>
      </c>
      <c r="R6" s="6">
        <f>[1]data_Brut!R6/[1]data_Brut!U6</f>
        <v>1.102198900549725</v>
      </c>
      <c r="S6" s="6">
        <f>[1]data_Brut!S6/[1]data_Brut!U6</f>
        <v>1.832417124770948</v>
      </c>
      <c r="T6" s="6">
        <f>[1]data_Brut!T6/[1]data_Brut!U6</f>
        <v>1.0765450608029319</v>
      </c>
    </row>
    <row r="7" spans="1:20" ht="16" thickBot="1" x14ac:dyDescent="0.25">
      <c r="A7" s="7" t="s">
        <v>39</v>
      </c>
      <c r="B7" s="8" t="s">
        <v>21</v>
      </c>
      <c r="C7" s="9" t="s">
        <v>22</v>
      </c>
      <c r="D7" s="9" t="s">
        <v>30</v>
      </c>
      <c r="E7" s="9" t="s">
        <v>31</v>
      </c>
      <c r="F7" s="9" t="s">
        <v>36</v>
      </c>
      <c r="G7" s="9" t="s">
        <v>31</v>
      </c>
      <c r="H7" s="10" t="s">
        <v>32</v>
      </c>
      <c r="I7" s="9" t="s">
        <v>33</v>
      </c>
      <c r="J7" s="6">
        <f>[1]data_Brut!J7/[1]data_Brut!U7</f>
        <v>1.2060338484179547</v>
      </c>
      <c r="K7" s="6">
        <f>[1]data_Brut!K7/[1]data_Brut!U7</f>
        <v>0.92408633799362305</v>
      </c>
      <c r="L7" s="6">
        <f>[1]data_Brut!L7/[1]data_Brut!U7</f>
        <v>0.61515820456217818</v>
      </c>
      <c r="M7" s="6">
        <f>[1]data_Brut!M7/[1]data_Brut!U7</f>
        <v>1.0751778268334562</v>
      </c>
      <c r="N7" s="6">
        <f>[1]data_Brut!N7/[1]data_Brut!U7</f>
        <v>1.2667402501839593</v>
      </c>
      <c r="O7" s="6">
        <f>[1]data_Brut!O7/[1]data_Brut!U7</f>
        <v>1.1615158204562182</v>
      </c>
      <c r="P7" s="6">
        <f>[1]data_Brut!P7/[1]data_Brut!U7</f>
        <v>0.90924699533971087</v>
      </c>
      <c r="Q7" s="6">
        <f>[1]data_Brut!Q7/[1]data_Brut!U7</f>
        <v>1.5702722590139815</v>
      </c>
      <c r="R7" s="6">
        <f>[1]data_Brut!R7/[1]data_Brut!U7</f>
        <v>0.6286485160657348</v>
      </c>
      <c r="S7" s="6">
        <f>[1]data_Brut!S7/[1]data_Brut!U7</f>
        <v>0.70284522933529581</v>
      </c>
      <c r="T7" s="6">
        <f>[1]data_Brut!T7/[1]data_Brut!U7</f>
        <v>0.94027471179789091</v>
      </c>
    </row>
    <row r="8" spans="1:20" ht="16" thickBot="1" x14ac:dyDescent="0.25">
      <c r="A8" s="7" t="s">
        <v>40</v>
      </c>
      <c r="B8" s="8" t="s">
        <v>21</v>
      </c>
      <c r="C8" s="9" t="s">
        <v>22</v>
      </c>
      <c r="D8" s="9" t="s">
        <v>30</v>
      </c>
      <c r="E8" s="9" t="s">
        <v>24</v>
      </c>
      <c r="F8" s="9" t="s">
        <v>25</v>
      </c>
      <c r="G8" s="9" t="s">
        <v>24</v>
      </c>
      <c r="H8" s="10" t="s">
        <v>32</v>
      </c>
      <c r="I8" s="9" t="s">
        <v>27</v>
      </c>
      <c r="J8" s="6">
        <f>[1]data_Brut!J8/[1]data_Brut!U8</f>
        <v>0.60657973237876073</v>
      </c>
      <c r="K8" s="6">
        <f>[1]data_Brut!K8/[1]data_Brut!U8</f>
        <v>0.72470808829796307</v>
      </c>
      <c r="L8" s="6">
        <f>[1]data_Brut!L8/[1]data_Brut!U8</f>
        <v>0.86252450353703225</v>
      </c>
      <c r="M8" s="6">
        <f>[1]data_Brut!M8/[1]data_Brut!U8</f>
        <v>0.68158186312111135</v>
      </c>
      <c r="N8" s="6">
        <f>[1]data_Brut!N8/[1]data_Brut!U8</f>
        <v>1.3753515724878549</v>
      </c>
      <c r="O8" s="6">
        <f>[1]data_Brut!O8/[1]data_Brut!U8</f>
        <v>1.0819057359584079</v>
      </c>
      <c r="P8" s="6">
        <f>[1]data_Brut!P8/[1]data_Brut!U8</f>
        <v>0.96565243330776451</v>
      </c>
      <c r="Q8" s="6">
        <f>[1]data_Brut!Q8/[1]data_Brut!U8</f>
        <v>0.98252791272479334</v>
      </c>
      <c r="R8" s="6">
        <f>[1]data_Brut!R8/[1]data_Brut!U8</f>
        <v>1.1690957129463906</v>
      </c>
      <c r="S8" s="6">
        <f>[1]data_Brut!S8/[1]data_Brut!U8</f>
        <v>1.0509673570271885</v>
      </c>
      <c r="T8" s="6">
        <f>[1]data_Brut!T8/[1]data_Brut!U8</f>
        <v>1.4991050882127335</v>
      </c>
    </row>
    <row r="9" spans="1:20" ht="16" thickBot="1" x14ac:dyDescent="0.25">
      <c r="A9" s="7" t="s">
        <v>41</v>
      </c>
      <c r="B9" s="8" t="s">
        <v>35</v>
      </c>
      <c r="C9" s="9" t="s">
        <v>29</v>
      </c>
      <c r="D9" s="9" t="s">
        <v>23</v>
      </c>
      <c r="E9" s="9" t="s">
        <v>31</v>
      </c>
      <c r="F9" s="9" t="s">
        <v>36</v>
      </c>
      <c r="G9" s="9" t="s">
        <v>31</v>
      </c>
      <c r="H9" s="10" t="s">
        <v>26</v>
      </c>
      <c r="I9" s="9" t="s">
        <v>33</v>
      </c>
      <c r="J9" s="6">
        <f>[1]data_Brut!J9/[1]data_Brut!U9</f>
        <v>0.3256054647071</v>
      </c>
      <c r="K9" s="6">
        <f>[1]data_Brut!K9/[1]data_Brut!U9</f>
        <v>1.2067894845787621</v>
      </c>
      <c r="L9" s="6">
        <f>[1]data_Brut!L9/[1]data_Brut!U9</f>
        <v>0.54191678741461391</v>
      </c>
      <c r="M9" s="6">
        <f>[1]data_Brut!M9/[1]data_Brut!U9</f>
        <v>1.5995653073897744</v>
      </c>
      <c r="N9" s="6">
        <f>[1]data_Brut!N9/[1]data_Brut!U9</f>
        <v>0.70585800041399305</v>
      </c>
      <c r="O9" s="6">
        <f>[1]data_Brut!O9/[1]data_Brut!U9</f>
        <v>1.1544193748706273</v>
      </c>
      <c r="P9" s="6">
        <f>[1]data_Brut!P9/[1]data_Brut!U9</f>
        <v>0.94038501345477132</v>
      </c>
      <c r="Q9" s="6">
        <f>[1]data_Brut!Q9/[1]data_Brut!U9</f>
        <v>0.54305526806044291</v>
      </c>
      <c r="R9" s="6">
        <f>[1]data_Brut!R9/[1]data_Brut!U9</f>
        <v>0.93127716828813911</v>
      </c>
      <c r="S9" s="6">
        <f>[1]data_Brut!S9/[1]data_Brut!U9</f>
        <v>1.7191057752018215</v>
      </c>
      <c r="T9" s="6">
        <f>[1]data_Brut!T9/[1]data_Brut!U9</f>
        <v>1.3320223556199544</v>
      </c>
    </row>
    <row r="10" spans="1:20" ht="16" thickBot="1" x14ac:dyDescent="0.25">
      <c r="A10" s="7" t="s">
        <v>42</v>
      </c>
      <c r="B10" s="8" t="s">
        <v>35</v>
      </c>
      <c r="C10" s="9" t="s">
        <v>29</v>
      </c>
      <c r="D10" s="9" t="s">
        <v>30</v>
      </c>
      <c r="E10" s="9" t="s">
        <v>31</v>
      </c>
      <c r="F10" s="9" t="s">
        <v>25</v>
      </c>
      <c r="G10" s="9" t="s">
        <v>31</v>
      </c>
      <c r="H10" s="10" t="s">
        <v>26</v>
      </c>
      <c r="I10" s="9" t="s">
        <v>33</v>
      </c>
      <c r="J10" s="6">
        <f>[1]data_Brut!J10/[1]data_Brut!U10</f>
        <v>2.0578408195429474</v>
      </c>
      <c r="K10" s="6">
        <f>[1]data_Brut!K10/[1]data_Brut!U10</f>
        <v>0.96217494089834521</v>
      </c>
      <c r="L10" s="6">
        <f>[1]data_Brut!L10/[1]data_Brut!U10</f>
        <v>1.5429472025216708</v>
      </c>
      <c r="M10" s="6">
        <f>[1]data_Brut!M10/[1]data_Brut!U10</f>
        <v>2.2624113475177308</v>
      </c>
      <c r="N10" s="6">
        <f>[1]data_Brut!N10/[1]data_Brut!U10</f>
        <v>0.39180457052797479</v>
      </c>
      <c r="O10" s="6">
        <f>[1]data_Brut!O10/[1]data_Brut!U10</f>
        <v>0.84948778565799854</v>
      </c>
      <c r="P10" s="6">
        <f>[1]data_Brut!P10/[1]data_Brut!U10</f>
        <v>0.35539795114263201</v>
      </c>
      <c r="Q10" s="6">
        <f>[1]data_Brut!Q10/[1]data_Brut!U10</f>
        <v>0.65531914893617027</v>
      </c>
      <c r="R10" s="6">
        <f>[1]data_Brut!R10/[1]data_Brut!U10</f>
        <v>0.77494089834515367</v>
      </c>
      <c r="S10" s="6">
        <f>[1]data_Brut!S10/[1]data_Brut!U10</f>
        <v>0.48542159180457056</v>
      </c>
      <c r="T10" s="6">
        <f>[1]data_Brut!T10/[1]data_Brut!U10</f>
        <v>0.662253743104807</v>
      </c>
    </row>
    <row r="11" spans="1:20" ht="16" thickBot="1" x14ac:dyDescent="0.25">
      <c r="A11" s="11" t="s">
        <v>43</v>
      </c>
      <c r="B11" s="12" t="s">
        <v>21</v>
      </c>
      <c r="C11" s="13" t="s">
        <v>22</v>
      </c>
      <c r="D11" s="13" t="s">
        <v>30</v>
      </c>
      <c r="E11" s="13" t="s">
        <v>24</v>
      </c>
      <c r="F11" s="13" t="s">
        <v>25</v>
      </c>
      <c r="G11" s="13" t="s">
        <v>24</v>
      </c>
      <c r="H11" s="14" t="s">
        <v>32</v>
      </c>
      <c r="I11" s="13" t="s">
        <v>27</v>
      </c>
      <c r="J11" s="6">
        <f>[1]data_Brut!J11/[1]data_Brut!U11</f>
        <v>0.87064100709014625</v>
      </c>
      <c r="K11" s="6">
        <f>[1]data_Brut!K11/[1]data_Brut!U11</f>
        <v>0.74569526841267553</v>
      </c>
      <c r="L11" s="6">
        <f>[1]data_Brut!L11/[1]data_Brut!U11</f>
        <v>0.69555780639560139</v>
      </c>
      <c r="M11" s="6">
        <f>[1]data_Brut!M11/[1]data_Brut!U11</f>
        <v>0.52684126754449445</v>
      </c>
      <c r="N11" s="6">
        <f>[1]data_Brut!N11/[1]data_Brut!U11</f>
        <v>1.3903197800607729</v>
      </c>
      <c r="O11" s="6">
        <f>[1]data_Brut!O11/[1]data_Brut!U11</f>
        <v>1.4173780928953843</v>
      </c>
      <c r="P11" s="6">
        <f>[1]data_Brut!P11/[1]data_Brut!U11</f>
        <v>0.80379105773404735</v>
      </c>
      <c r="Q11" s="6">
        <f>[1]data_Brut!Q11/[1]data_Brut!U11</f>
        <v>1.3234698307046739</v>
      </c>
      <c r="R11" s="6">
        <f>[1]data_Brut!R11/[1]data_Brut!U11</f>
        <v>1.2231949066705254</v>
      </c>
      <c r="S11" s="6">
        <f>[1]data_Brut!S11/[1]data_Brut!U11</f>
        <v>0.89849515265518753</v>
      </c>
      <c r="T11" s="6">
        <f>[1]data_Brut!T11/[1]data_Brut!U11</f>
        <v>1.1046158298364928</v>
      </c>
    </row>
    <row r="12" spans="1:20" ht="16" thickBot="1" x14ac:dyDescent="0.25">
      <c r="A12" s="7" t="s">
        <v>20</v>
      </c>
      <c r="B12" s="15" t="s">
        <v>21</v>
      </c>
      <c r="C12" s="16" t="s">
        <v>22</v>
      </c>
      <c r="D12" s="16" t="s">
        <v>23</v>
      </c>
      <c r="E12" s="16" t="s">
        <v>24</v>
      </c>
      <c r="F12" s="16" t="s">
        <v>25</v>
      </c>
      <c r="G12" s="16" t="s">
        <v>24</v>
      </c>
      <c r="H12" s="17" t="s">
        <v>26</v>
      </c>
      <c r="I12" s="16" t="s">
        <v>27</v>
      </c>
      <c r="J12" s="6">
        <f>[1]data_Brut!J12/[1]data_Brut!U12</f>
        <v>1.6303297175383955</v>
      </c>
      <c r="K12" s="6">
        <f>[1]data_Brut!K12/[1]data_Brut!U12</f>
        <v>1.1636773708516808</v>
      </c>
      <c r="L12" s="6">
        <f>[1]data_Brut!L12/[1]data_Brut!U12</f>
        <v>1.4023198367522285</v>
      </c>
      <c r="M12" s="6">
        <f>[1]data_Brut!M12/[1]data_Brut!U12</f>
        <v>0.89313714960799051</v>
      </c>
      <c r="N12" s="6">
        <f>[1]data_Brut!N12/[1]data_Brut!U12</f>
        <v>0.66749006551390833</v>
      </c>
      <c r="O12" s="6">
        <f>[1]data_Brut!O12/[1]data_Brut!U12</f>
        <v>0.67339705724411991</v>
      </c>
      <c r="P12" s="6">
        <f>[1]data_Brut!P12/[1]data_Brut!U12</f>
        <v>1.1211470303941575</v>
      </c>
      <c r="Q12" s="6">
        <f>[1]data_Brut!Q12/[1]data_Brut!U12</f>
        <v>0.6899366340887122</v>
      </c>
      <c r="R12" s="6">
        <f>[1]data_Brut!R12/[1]data_Brut!U12</f>
        <v>0.77854151004188588</v>
      </c>
      <c r="S12" s="6">
        <f>[1]data_Brut!S12/[1]data_Brut!U12</f>
        <v>0.70765760927934707</v>
      </c>
      <c r="T12" s="6">
        <f>[1]data_Brut!T12/[1]data_Brut!U12</f>
        <v>1.2723660186875738</v>
      </c>
    </row>
    <row r="13" spans="1:20" ht="16" thickBot="1" x14ac:dyDescent="0.25">
      <c r="A13" s="7" t="s">
        <v>28</v>
      </c>
      <c r="B13" s="8" t="s">
        <v>21</v>
      </c>
      <c r="C13" s="9" t="s">
        <v>29</v>
      </c>
      <c r="D13" s="9" t="s">
        <v>30</v>
      </c>
      <c r="E13" s="9" t="s">
        <v>31</v>
      </c>
      <c r="F13" s="9" t="s">
        <v>25</v>
      </c>
      <c r="G13" s="9" t="s">
        <v>31</v>
      </c>
      <c r="H13" s="10" t="s">
        <v>32</v>
      </c>
      <c r="I13" s="9" t="s">
        <v>33</v>
      </c>
      <c r="J13" s="6">
        <f>[1]data_Brut!J13/[1]data_Brut!U13</f>
        <v>0.84786752442220636</v>
      </c>
      <c r="K13" s="6">
        <f>[1]data_Brut!K13/[1]data_Brut!U13</f>
        <v>0.9618775315701692</v>
      </c>
      <c r="L13" s="6">
        <f>[1]data_Brut!L13/[1]data_Brut!U13</f>
        <v>1.0391946628544197</v>
      </c>
      <c r="M13" s="6">
        <f>[1]data_Brut!M13/[1]data_Brut!U13</f>
        <v>0.69061234214915412</v>
      </c>
      <c r="N13" s="6">
        <f>[1]data_Brut!N13/[1]data_Brut!U13</f>
        <v>1.1597569692637597</v>
      </c>
      <c r="O13" s="6">
        <f>[1]data_Brut!O13/[1]data_Brut!U13</f>
        <v>0.88718131999046934</v>
      </c>
      <c r="P13" s="6">
        <f>[1]data_Brut!P13/[1]data_Brut!U13</f>
        <v>0.90159637836549911</v>
      </c>
      <c r="Q13" s="6">
        <f>[1]data_Brut!Q13/[1]data_Brut!U13</f>
        <v>0.93828925422921139</v>
      </c>
      <c r="R13" s="6">
        <f>[1]data_Brut!R13/[1]data_Brut!U13</f>
        <v>1.0365737431498689</v>
      </c>
      <c r="S13" s="6">
        <f>[1]data_Brut!S13/[1]data_Brut!U13</f>
        <v>1.6655944722420779</v>
      </c>
      <c r="T13" s="6">
        <f>[1]data_Brut!T13/[1]data_Brut!U13</f>
        <v>0.87145580176316417</v>
      </c>
    </row>
    <row r="14" spans="1:20" ht="16" thickBot="1" x14ac:dyDescent="0.25">
      <c r="A14" s="7" t="s">
        <v>34</v>
      </c>
      <c r="B14" s="8" t="s">
        <v>35</v>
      </c>
      <c r="C14" s="9" t="s">
        <v>22</v>
      </c>
      <c r="D14" s="9" t="s">
        <v>30</v>
      </c>
      <c r="E14" s="9" t="s">
        <v>24</v>
      </c>
      <c r="F14" s="9" t="s">
        <v>36</v>
      </c>
      <c r="G14" s="9" t="s">
        <v>24</v>
      </c>
      <c r="H14" s="10" t="s">
        <v>26</v>
      </c>
      <c r="I14" s="9" t="s">
        <v>27</v>
      </c>
      <c r="J14" s="6">
        <f>[1]data_Brut!J14/[1]data_Brut!U14</f>
        <v>1.1420219735913721</v>
      </c>
      <c r="K14" s="6">
        <f>[1]data_Brut!K14/[1]data_Brut!U14</f>
        <v>1.1597621207539566</v>
      </c>
      <c r="L14" s="6">
        <f>[1]data_Brut!L14/[1]data_Brut!U14</f>
        <v>0.92692268924503585</v>
      </c>
      <c r="M14" s="6">
        <f>[1]data_Brut!M14/[1]data_Brut!U14</f>
        <v>1.2551154117528478</v>
      </c>
      <c r="N14" s="6">
        <f>[1]data_Brut!N14/[1]data_Brut!U14</f>
        <v>1.4713234552968453</v>
      </c>
      <c r="O14" s="6">
        <f>[1]data_Brut!O14/[1]data_Brut!U14</f>
        <v>0.59651244834190109</v>
      </c>
      <c r="P14" s="6">
        <f>[1]data_Brut!P14/[1]data_Brut!U14</f>
        <v>1.0178409434532811</v>
      </c>
      <c r="Q14" s="6">
        <f>[1]data_Brut!Q14/[1]data_Brut!U14</f>
        <v>0.60538252192319331</v>
      </c>
      <c r="R14" s="6">
        <f>[1]data_Brut!R14/[1]data_Brut!U14</f>
        <v>1.2329402277996171</v>
      </c>
      <c r="S14" s="6">
        <f>[1]data_Brut!S14/[1]data_Brut!U14</f>
        <v>0.81382925108356019</v>
      </c>
      <c r="T14" s="6">
        <f>[1]data_Brut!T14/[1]data_Brut!U14</f>
        <v>0.77834895675839133</v>
      </c>
    </row>
    <row r="15" spans="1:20" ht="16" thickBot="1" x14ac:dyDescent="0.25">
      <c r="A15" s="7" t="s">
        <v>37</v>
      </c>
      <c r="B15" s="8" t="s">
        <v>35</v>
      </c>
      <c r="C15" s="9" t="s">
        <v>22</v>
      </c>
      <c r="D15" s="9" t="s">
        <v>30</v>
      </c>
      <c r="E15" s="9" t="s">
        <v>24</v>
      </c>
      <c r="F15" s="9" t="s">
        <v>36</v>
      </c>
      <c r="G15" s="9" t="s">
        <v>24</v>
      </c>
      <c r="H15" s="10" t="s">
        <v>26</v>
      </c>
      <c r="I15" s="9" t="s">
        <v>33</v>
      </c>
      <c r="J15" s="6">
        <f>[1]data_Brut!J15/[1]data_Brut!U15</f>
        <v>0.94603335017685675</v>
      </c>
      <c r="K15" s="6">
        <f>[1]data_Brut!K15/[1]data_Brut!U15</f>
        <v>1.0160687215765536</v>
      </c>
      <c r="L15" s="6">
        <f>[1]data_Brut!L15/[1]data_Brut!U15</f>
        <v>0.59140980293077294</v>
      </c>
      <c r="M15" s="6">
        <f>[1]data_Brut!M15/[1]data_Brut!U15</f>
        <v>1.3128852956038399</v>
      </c>
      <c r="N15" s="6">
        <f>[1]data_Brut!N15/[1]data_Brut!U15</f>
        <v>0.94047498736735713</v>
      </c>
      <c r="O15" s="6">
        <f>[1]data_Brut!O15/[1]data_Brut!U15</f>
        <v>0.63476503284487096</v>
      </c>
      <c r="P15" s="6">
        <f>[1]data_Brut!P15/[1]data_Brut!U15</f>
        <v>1.248408287013643</v>
      </c>
      <c r="Q15" s="6">
        <f>[1]data_Brut!Q15/[1]data_Brut!U15</f>
        <v>1.0427488630621524</v>
      </c>
      <c r="R15" s="6">
        <f>[1]data_Brut!R15/[1]data_Brut!U15</f>
        <v>1.2361798888327433</v>
      </c>
      <c r="S15" s="6">
        <f>[1]data_Brut!S15/[1]data_Brut!U15</f>
        <v>0.94603335017685675</v>
      </c>
      <c r="T15" s="6">
        <f>[1]data_Brut!T15/[1]data_Brut!U15</f>
        <v>1.0849924204143504</v>
      </c>
    </row>
    <row r="16" spans="1:20" ht="16" thickBot="1" x14ac:dyDescent="0.25">
      <c r="A16" s="7" t="s">
        <v>38</v>
      </c>
      <c r="B16" s="8" t="s">
        <v>21</v>
      </c>
      <c r="C16" s="9" t="s">
        <v>22</v>
      </c>
      <c r="D16" s="9" t="s">
        <v>23</v>
      </c>
      <c r="E16" s="9" t="s">
        <v>31</v>
      </c>
      <c r="F16" s="9" t="s">
        <v>25</v>
      </c>
      <c r="G16" s="9" t="s">
        <v>31</v>
      </c>
      <c r="H16" s="10" t="s">
        <v>32</v>
      </c>
      <c r="I16" s="9" t="s">
        <v>27</v>
      </c>
      <c r="J16" s="6">
        <f>[1]data_Brut!J16/[1]data_Brut!U16</f>
        <v>0.80690889072391958</v>
      </c>
      <c r="K16" s="6">
        <f>[1]data_Brut!K16/[1]data_Brut!U16</f>
        <v>1.5623451692815855</v>
      </c>
      <c r="L16" s="6">
        <f>[1]data_Brut!L16/[1]data_Brut!U16</f>
        <v>1.2224745389485272</v>
      </c>
      <c r="M16" s="6">
        <f>[1]data_Brut!M16/[1]data_Brut!U16</f>
        <v>0.40269749518304432</v>
      </c>
      <c r="N16" s="6">
        <f>[1]data_Brut!N16/[1]data_Brut!U16</f>
        <v>1.2292870905587667</v>
      </c>
      <c r="O16" s="6">
        <f>[1]data_Brut!O16/[1]data_Brut!U16</f>
        <v>0.68806771263418665</v>
      </c>
      <c r="P16" s="6">
        <f>[1]data_Brut!P16/[1]data_Brut!U16</f>
        <v>0.47990641343242496</v>
      </c>
      <c r="Q16" s="6">
        <f>[1]data_Brut!Q16/[1]data_Brut!U16</f>
        <v>1.6251720341315716</v>
      </c>
      <c r="R16" s="6">
        <f>[1]data_Brut!R16/[1]data_Brut!U16</f>
        <v>1.1475364712358933</v>
      </c>
      <c r="S16" s="6">
        <f>[1]data_Brut!S16/[1]data_Brut!U16</f>
        <v>0.77738783374621523</v>
      </c>
      <c r="T16" s="6">
        <f>[1]data_Brut!T16/[1]data_Brut!U16</f>
        <v>1.0582163501238646</v>
      </c>
    </row>
    <row r="17" spans="1:20" ht="16" thickBot="1" x14ac:dyDescent="0.25">
      <c r="A17" s="7" t="s">
        <v>39</v>
      </c>
      <c r="B17" s="8" t="s">
        <v>21</v>
      </c>
      <c r="C17" s="9" t="s">
        <v>22</v>
      </c>
      <c r="D17" s="9" t="s">
        <v>30</v>
      </c>
      <c r="E17" s="9" t="s">
        <v>31</v>
      </c>
      <c r="F17" s="9" t="s">
        <v>36</v>
      </c>
      <c r="G17" s="9" t="s">
        <v>31</v>
      </c>
      <c r="H17" s="10" t="s">
        <v>32</v>
      </c>
      <c r="I17" s="9" t="s">
        <v>33</v>
      </c>
      <c r="J17" s="6">
        <f>[1]data_Brut!J17/[1]data_Brut!U17</f>
        <v>1.1630002907258459</v>
      </c>
      <c r="K17" s="6">
        <f>[1]data_Brut!K17/[1]data_Brut!U17</f>
        <v>0.7067545304777596</v>
      </c>
      <c r="L17" s="6">
        <f>[1]data_Brut!L17/[1]data_Brut!U17</f>
        <v>1.1779242174629327</v>
      </c>
      <c r="M17" s="6">
        <f>[1]data_Brut!M17/[1]data_Brut!U17</f>
        <v>0.87518170365345505</v>
      </c>
      <c r="N17" s="6">
        <f>[1]data_Brut!N17/[1]data_Brut!U17</f>
        <v>0.86558775075104188</v>
      </c>
      <c r="O17" s="6">
        <f>[1]data_Brut!O17/[1]data_Brut!U17</f>
        <v>1.2184320186064543</v>
      </c>
      <c r="P17" s="6">
        <f>[1]data_Brut!P17/[1]data_Brut!U17</f>
        <v>1.7962011822851056</v>
      </c>
      <c r="Q17" s="6">
        <f>[1]data_Brut!Q17/[1]data_Brut!U17</f>
        <v>0.67584068223665095</v>
      </c>
      <c r="R17" s="6">
        <f>[1]data_Brut!R17/[1]data_Brut!U17</f>
        <v>0.65345479213102053</v>
      </c>
      <c r="S17" s="6">
        <f>[1]data_Brut!S17/[1]data_Brut!U17</f>
        <v>0.54472332590367301</v>
      </c>
      <c r="T17" s="6">
        <f>[1]data_Brut!T17/[1]data_Brut!U17</f>
        <v>1.3228995057660629</v>
      </c>
    </row>
    <row r="18" spans="1:20" ht="16" thickBot="1" x14ac:dyDescent="0.25">
      <c r="A18" s="7" t="s">
        <v>40</v>
      </c>
      <c r="B18" s="8" t="s">
        <v>21</v>
      </c>
      <c r="C18" s="9" t="s">
        <v>22</v>
      </c>
      <c r="D18" s="9" t="s">
        <v>30</v>
      </c>
      <c r="E18" s="9" t="s">
        <v>24</v>
      </c>
      <c r="F18" s="9" t="s">
        <v>25</v>
      </c>
      <c r="G18" s="9" t="s">
        <v>24</v>
      </c>
      <c r="H18" s="10" t="s">
        <v>32</v>
      </c>
      <c r="I18" s="9" t="s">
        <v>27</v>
      </c>
      <c r="J18" s="6">
        <f>[1]data_Brut!J18/[1]data_Brut!U18</f>
        <v>0.62874305997997637</v>
      </c>
      <c r="K18" s="6">
        <f>[1]data_Brut!K18/[1]data_Brut!U18</f>
        <v>0.55565668517338673</v>
      </c>
      <c r="L18" s="6">
        <f>[1]data_Brut!L18/[1]data_Brut!U18</f>
        <v>1.0312187130244836</v>
      </c>
      <c r="M18" s="6">
        <f>[1]data_Brut!M18/[1]data_Brut!U18</f>
        <v>0.52261763902794212</v>
      </c>
      <c r="N18" s="6">
        <f>[1]data_Brut!N18/[1]data_Brut!U18</f>
        <v>1.0392281787567126</v>
      </c>
      <c r="O18" s="6">
        <f>[1]data_Brut!O18/[1]data_Brut!U18</f>
        <v>2.1595521980522436</v>
      </c>
      <c r="P18" s="6">
        <f>[1]data_Brut!P18/[1]data_Brut!U18</f>
        <v>1.6869937198507328</v>
      </c>
      <c r="Q18" s="6">
        <f>[1]data_Brut!Q18/[1]data_Brut!U18</f>
        <v>0.74588149631382539</v>
      </c>
      <c r="R18" s="6">
        <f>[1]data_Brut!R18/[1]data_Brut!U18</f>
        <v>0.79193592427414217</v>
      </c>
      <c r="S18" s="6">
        <f>[1]data_Brut!S18/[1]data_Brut!U18</f>
        <v>0.84800218439974517</v>
      </c>
      <c r="T18" s="6">
        <f>[1]data_Brut!T18/[1]data_Brut!U18</f>
        <v>0.99017020114680987</v>
      </c>
    </row>
    <row r="19" spans="1:20" ht="16" thickBot="1" x14ac:dyDescent="0.25">
      <c r="A19" s="7" t="s">
        <v>41</v>
      </c>
      <c r="B19" s="8" t="s">
        <v>35</v>
      </c>
      <c r="C19" s="9" t="s">
        <v>29</v>
      </c>
      <c r="D19" s="9" t="s">
        <v>23</v>
      </c>
      <c r="E19" s="9" t="s">
        <v>31</v>
      </c>
      <c r="F19" s="9" t="s">
        <v>36</v>
      </c>
      <c r="G19" s="9" t="s">
        <v>31</v>
      </c>
      <c r="H19" s="10" t="s">
        <v>26</v>
      </c>
      <c r="I19" s="9" t="s">
        <v>33</v>
      </c>
      <c r="J19" s="6">
        <f>[1]data_Brut!J19/[1]data_Brut!U19</f>
        <v>0.61068111455108365</v>
      </c>
      <c r="K19" s="6">
        <f>[1]data_Brut!K19/[1]data_Brut!U19</f>
        <v>1.48374613003096</v>
      </c>
      <c r="L19" s="6">
        <f>[1]data_Brut!L19/[1]data_Brut!U19</f>
        <v>0.61145510835913319</v>
      </c>
      <c r="M19" s="6">
        <f>[1]data_Brut!M19/[1]data_Brut!U19</f>
        <v>1.1571207430340558</v>
      </c>
      <c r="N19" s="6">
        <f>[1]data_Brut!N19/[1]data_Brut!U19</f>
        <v>0.72910216718266263</v>
      </c>
      <c r="O19" s="6">
        <f>[1]data_Brut!O19/[1]data_Brut!U19</f>
        <v>1.0456656346749227</v>
      </c>
      <c r="P19" s="6">
        <f>[1]data_Brut!P19/[1]data_Brut!U19</f>
        <v>0.37306501547987625</v>
      </c>
      <c r="Q19" s="6">
        <f>[1]data_Brut!Q19/[1]data_Brut!U19</f>
        <v>1.4713622291021675</v>
      </c>
      <c r="R19" s="6">
        <f>[1]data_Brut!R19/[1]data_Brut!U19</f>
        <v>1.3273993808049536</v>
      </c>
      <c r="S19" s="6">
        <f>[1]data_Brut!S19/[1]data_Brut!U19</f>
        <v>1.4690402476780189</v>
      </c>
      <c r="T19" s="6">
        <f>[1]data_Brut!T19/[1]data_Brut!U19</f>
        <v>0.7213622291021673</v>
      </c>
    </row>
    <row r="20" spans="1:20" ht="16" thickBot="1" x14ac:dyDescent="0.25">
      <c r="A20" s="7" t="s">
        <v>42</v>
      </c>
      <c r="B20" s="8" t="s">
        <v>35</v>
      </c>
      <c r="C20" s="9" t="s">
        <v>29</v>
      </c>
      <c r="D20" s="9" t="s">
        <v>30</v>
      </c>
      <c r="E20" s="9" t="s">
        <v>31</v>
      </c>
      <c r="F20" s="9" t="s">
        <v>25</v>
      </c>
      <c r="G20" s="9" t="s">
        <v>31</v>
      </c>
      <c r="H20" s="10" t="s">
        <v>26</v>
      </c>
      <c r="I20" s="9" t="s">
        <v>33</v>
      </c>
      <c r="J20" s="6">
        <f>[1]data_Brut!J20/[1]data_Brut!U20</f>
        <v>0.66821969357584443</v>
      </c>
      <c r="K20" s="6">
        <f>[1]data_Brut!K20/[1]data_Brut!U20</f>
        <v>0.83773855389302032</v>
      </c>
      <c r="L20" s="6">
        <f>[1]data_Brut!L20/[1]data_Brut!U20</f>
        <v>0.78550309112086725</v>
      </c>
      <c r="M20" s="6">
        <f>[1]data_Brut!M20/[1]data_Brut!U20</f>
        <v>1.5601648597795896</v>
      </c>
      <c r="N20" s="6">
        <f>[1]data_Brut!N20/[1]data_Brut!U20</f>
        <v>0.58444583818654239</v>
      </c>
      <c r="O20" s="6">
        <f>[1]data_Brut!O20/[1]data_Brut!U20</f>
        <v>1.6902607293253291</v>
      </c>
      <c r="P20" s="6">
        <f>[1]data_Brut!P20/[1]data_Brut!U20</f>
        <v>0.72439745542514111</v>
      </c>
      <c r="Q20" s="6">
        <f>[1]data_Brut!Q20/[1]data_Brut!U20</f>
        <v>1.0575217274437774</v>
      </c>
      <c r="R20" s="6">
        <f>[1]data_Brut!R20/[1]data_Brut!U20</f>
        <v>0.73031090404085652</v>
      </c>
      <c r="S20" s="6">
        <f>[1]data_Brut!S20/[1]data_Brut!U20</f>
        <v>1.6380252665531763</v>
      </c>
      <c r="T20" s="6">
        <f>[1]data_Brut!T20/[1]data_Brut!U20</f>
        <v>0.72341188065585516</v>
      </c>
    </row>
    <row r="21" spans="1:20" ht="16" thickBot="1" x14ac:dyDescent="0.25">
      <c r="A21" s="11" t="s">
        <v>43</v>
      </c>
      <c r="B21" s="12" t="s">
        <v>21</v>
      </c>
      <c r="C21" s="13" t="s">
        <v>22</v>
      </c>
      <c r="D21" s="13" t="s">
        <v>30</v>
      </c>
      <c r="E21" s="13" t="s">
        <v>24</v>
      </c>
      <c r="F21" s="13" t="s">
        <v>25</v>
      </c>
      <c r="G21" s="13" t="s">
        <v>24</v>
      </c>
      <c r="H21" s="14" t="s">
        <v>32</v>
      </c>
      <c r="I21" s="13" t="s">
        <v>27</v>
      </c>
      <c r="J21" s="6">
        <f>[1]data_Brut!J21/[1]data_Brut!U21</f>
        <v>1.7960777353802466</v>
      </c>
      <c r="K21" s="6">
        <f>[1]data_Brut!K21/[1]data_Brut!U21</f>
        <v>0.26648327269500399</v>
      </c>
      <c r="L21" s="6">
        <f>[1]data_Brut!L21/[1]data_Brut!U21</f>
        <v>1.2836099032744699</v>
      </c>
      <c r="M21" s="6">
        <f>[1]data_Brut!M21/[1]data_Brut!U21</f>
        <v>1.4163634750199663</v>
      </c>
      <c r="N21" s="6">
        <f>[1]data_Brut!N21/[1]data_Brut!U21</f>
        <v>1.336320880291064</v>
      </c>
      <c r="O21" s="6">
        <f>[1]data_Brut!O21/[1]data_Brut!U21</f>
        <v>0.36019167628006032</v>
      </c>
      <c r="P21" s="6">
        <f>[1]data_Brut!P21/[1]data_Brut!U21</f>
        <v>1.0747182536161151</v>
      </c>
      <c r="Q21" s="6">
        <f>[1]data_Brut!Q21/[1]data_Brut!U21</f>
        <v>0.6989085100718786</v>
      </c>
      <c r="R21" s="6">
        <f>[1]data_Brut!R21/[1]data_Brut!U21</f>
        <v>0.92732274381045354</v>
      </c>
      <c r="S21" s="6">
        <f>[1]data_Brut!S21/[1]data_Brut!U21</f>
        <v>0.58470139320259118</v>
      </c>
      <c r="T21" s="6">
        <f>[1]data_Brut!T21/[1]data_Brut!U21</f>
        <v>1.2553021563581506</v>
      </c>
    </row>
    <row r="22" spans="1:20" ht="16" thickBot="1" x14ac:dyDescent="0.25">
      <c r="A22" s="7" t="s">
        <v>20</v>
      </c>
      <c r="B22" s="15" t="s">
        <v>21</v>
      </c>
      <c r="C22" s="16" t="s">
        <v>22</v>
      </c>
      <c r="D22" s="16" t="s">
        <v>23</v>
      </c>
      <c r="E22" s="16" t="s">
        <v>24</v>
      </c>
      <c r="F22" s="16" t="s">
        <v>25</v>
      </c>
      <c r="G22" s="16" t="s">
        <v>24</v>
      </c>
      <c r="H22" s="17" t="s">
        <v>26</v>
      </c>
      <c r="I22" s="16" t="s">
        <v>27</v>
      </c>
      <c r="J22" s="6">
        <f>[1]data_Brut!J22/[1]data_Brut!U22</f>
        <v>0.46244850533431925</v>
      </c>
      <c r="K22" s="6">
        <f>[1]data_Brut!K22/[1]data_Brut!U22</f>
        <v>0.19055667053976974</v>
      </c>
      <c r="L22" s="6">
        <f>[1]data_Brut!L22/[1]data_Brut!U22</f>
        <v>0.57515580437308556</v>
      </c>
      <c r="M22" s="6">
        <f>[1]data_Brut!M22/[1]data_Brut!U22</f>
        <v>1.1828456744480829</v>
      </c>
      <c r="N22" s="6">
        <f>[1]data_Brut!N22/[1]data_Brut!U22</f>
        <v>0.63673814302313314</v>
      </c>
      <c r="O22" s="6">
        <f>[1]data_Brut!O22/[1]data_Brut!U22</f>
        <v>0.46709622900602094</v>
      </c>
      <c r="P22" s="6">
        <f>[1]data_Brut!P22/[1]data_Brut!U22</f>
        <v>1.4512517164888561</v>
      </c>
      <c r="Q22" s="6">
        <f>[1]data_Brut!Q22/[1]data_Brut!U22</f>
        <v>2.3761487271574948</v>
      </c>
      <c r="R22" s="6">
        <f>[1]data_Brut!R22/[1]data_Brut!U22</f>
        <v>1.5709306010351749</v>
      </c>
      <c r="S22" s="6">
        <f>[1]data_Brut!S22/[1]data_Brut!U22</f>
        <v>0.89584873772050289</v>
      </c>
      <c r="T22" s="6">
        <f>[1]data_Brut!T22/[1]data_Brut!U22</f>
        <v>1.190979190873561</v>
      </c>
    </row>
    <row r="23" spans="1:20" ht="16" thickBot="1" x14ac:dyDescent="0.25">
      <c r="A23" s="7" t="s">
        <v>28</v>
      </c>
      <c r="B23" s="8" t="s">
        <v>21</v>
      </c>
      <c r="C23" s="9" t="s">
        <v>29</v>
      </c>
      <c r="D23" s="9" t="s">
        <v>30</v>
      </c>
      <c r="E23" s="9" t="s">
        <v>31</v>
      </c>
      <c r="F23" s="9" t="s">
        <v>25</v>
      </c>
      <c r="G23" s="9" t="s">
        <v>31</v>
      </c>
      <c r="H23" s="10" t="s">
        <v>32</v>
      </c>
      <c r="I23" s="9" t="s">
        <v>33</v>
      </c>
      <c r="J23" s="6">
        <f>[1]data_Brut!J23/[1]data_Brut!U23</f>
        <v>0.81521632009460931</v>
      </c>
      <c r="K23" s="6">
        <f>[1]data_Brut!K23/[1]data_Brut!U23</f>
        <v>0.38159061791662569</v>
      </c>
      <c r="L23" s="6">
        <f>[1]data_Brut!L23/[1]data_Brut!U23</f>
        <v>2.0347886074701886</v>
      </c>
      <c r="M23" s="6">
        <f>[1]data_Brut!M23/[1]data_Brut!U23</f>
        <v>0.47156795111855726</v>
      </c>
      <c r="N23" s="6">
        <f>[1]data_Brut!N23/[1]data_Brut!U23</f>
        <v>1.0049275647974771</v>
      </c>
      <c r="O23" s="6">
        <f>[1]data_Brut!O23/[1]data_Brut!U23</f>
        <v>1.5849019414605303</v>
      </c>
      <c r="P23" s="6">
        <f>[1]data_Brut!P23/[1]data_Brut!U23</f>
        <v>0.75667685030058163</v>
      </c>
      <c r="Q23" s="6">
        <f>[1]data_Brut!Q23/[1]data_Brut!U23</f>
        <v>0.70897802306100344</v>
      </c>
      <c r="R23" s="6">
        <f>[1]data_Brut!R23/[1]data_Brut!U23</f>
        <v>1.038533556716271</v>
      </c>
      <c r="S23" s="6">
        <f>[1]data_Brut!S23/[1]data_Brut!U23</f>
        <v>1.2065635163102397</v>
      </c>
      <c r="T23" s="6">
        <f>[1]data_Brut!T23/[1]data_Brut!U23</f>
        <v>0.99625505075391751</v>
      </c>
    </row>
    <row r="24" spans="1:20" ht="16" thickBot="1" x14ac:dyDescent="0.25">
      <c r="A24" s="7" t="s">
        <v>34</v>
      </c>
      <c r="B24" s="8" t="s">
        <v>35</v>
      </c>
      <c r="C24" s="9" t="s">
        <v>22</v>
      </c>
      <c r="D24" s="9" t="s">
        <v>30</v>
      </c>
      <c r="E24" s="9" t="s">
        <v>24</v>
      </c>
      <c r="F24" s="9" t="s">
        <v>36</v>
      </c>
      <c r="G24" s="9" t="s">
        <v>24</v>
      </c>
      <c r="H24" s="10" t="s">
        <v>26</v>
      </c>
      <c r="I24" s="9" t="s">
        <v>27</v>
      </c>
      <c r="J24" s="6">
        <f>[1]data_Brut!J24/[1]data_Brut!U24</f>
        <v>0.96266044340723445</v>
      </c>
      <c r="K24" s="6">
        <f>[1]data_Brut!K24/[1]data_Brut!U24</f>
        <v>0.82467911318553078</v>
      </c>
      <c r="L24" s="6">
        <f>[1]data_Brut!L24/[1]data_Brut!U24</f>
        <v>0.60808051341890312</v>
      </c>
      <c r="M24" s="6">
        <f>[1]data_Brut!M24/[1]data_Brut!U24</f>
        <v>0.88725204200700114</v>
      </c>
      <c r="N24" s="6">
        <f>[1]data_Brut!N24/[1]data_Brut!U24</f>
        <v>0.63054259043173855</v>
      </c>
      <c r="O24" s="6">
        <f>[1]data_Brut!O24/[1]data_Brut!U24</f>
        <v>1.6285005834305717</v>
      </c>
      <c r="P24" s="6">
        <f>[1]data_Brut!P24/[1]data_Brut!U24</f>
        <v>0.57759626604434067</v>
      </c>
      <c r="Q24" s="6">
        <f>[1]data_Brut!Q24/[1]data_Brut!U24</f>
        <v>1.8499124854142355</v>
      </c>
      <c r="R24" s="6">
        <f>[1]data_Brut!R24/[1]data_Brut!U24</f>
        <v>0.87281213535589264</v>
      </c>
      <c r="S24" s="6">
        <f>[1]data_Brut!S24/[1]data_Brut!U24</f>
        <v>1.3637689614935822</v>
      </c>
      <c r="T24" s="6">
        <f>[1]data_Brut!T24/[1]data_Brut!U24</f>
        <v>0.79419486581096843</v>
      </c>
    </row>
    <row r="25" spans="1:20" ht="16" thickBot="1" x14ac:dyDescent="0.25">
      <c r="A25" s="7" t="s">
        <v>37</v>
      </c>
      <c r="B25" s="8" t="s">
        <v>35</v>
      </c>
      <c r="C25" s="9" t="s">
        <v>22</v>
      </c>
      <c r="D25" s="9" t="s">
        <v>30</v>
      </c>
      <c r="E25" s="9" t="s">
        <v>24</v>
      </c>
      <c r="F25" s="9" t="s">
        <v>36</v>
      </c>
      <c r="G25" s="9" t="s">
        <v>24</v>
      </c>
      <c r="H25" s="10" t="s">
        <v>26</v>
      </c>
      <c r="I25" s="9" t="s">
        <v>33</v>
      </c>
      <c r="J25" s="6">
        <f>[1]data_Brut!J25/[1]data_Brut!U25</f>
        <v>1.0525606469002697</v>
      </c>
      <c r="K25" s="6">
        <f>[1]data_Brut!K25/[1]data_Brut!U25</f>
        <v>0.43074273734651108</v>
      </c>
      <c r="L25" s="6">
        <f>[1]data_Brut!L25/[1]data_Brut!U25</f>
        <v>1.1431566337226717</v>
      </c>
      <c r="M25" s="6">
        <f>[1]data_Brut!M25/[1]data_Brut!U25</f>
        <v>1.8333333333333339</v>
      </c>
      <c r="N25" s="6">
        <f>[1]data_Brut!N25/[1]data_Brut!U25</f>
        <v>1.3432914046121596</v>
      </c>
      <c r="O25" s="6">
        <f>[1]data_Brut!O25/[1]data_Brut!U25</f>
        <v>0.9924378556454031</v>
      </c>
      <c r="P25" s="6">
        <f>[1]data_Brut!P25/[1]data_Brut!U25</f>
        <v>0.94631626235399846</v>
      </c>
      <c r="Q25" s="6">
        <f>[1]data_Brut!Q25/[1]data_Brut!U25</f>
        <v>0.49086552860137778</v>
      </c>
      <c r="R25" s="6">
        <f>[1]data_Brut!R25/[1]data_Brut!U25</f>
        <v>1.3918837975441751</v>
      </c>
      <c r="S25" s="6">
        <f>[1]data_Brut!S25/[1]data_Brut!U25</f>
        <v>0.23307876609763409</v>
      </c>
      <c r="T25" s="6">
        <f>[1]data_Brut!T25/[1]data_Brut!U25</f>
        <v>1.142333033842468</v>
      </c>
    </row>
    <row r="26" spans="1:20" ht="16" thickBot="1" x14ac:dyDescent="0.25">
      <c r="A26" s="7" t="s">
        <v>38</v>
      </c>
      <c r="B26" s="8" t="s">
        <v>21</v>
      </c>
      <c r="C26" s="9" t="s">
        <v>22</v>
      </c>
      <c r="D26" s="9" t="s">
        <v>23</v>
      </c>
      <c r="E26" s="9" t="s">
        <v>31</v>
      </c>
      <c r="F26" s="9" t="s">
        <v>25</v>
      </c>
      <c r="G26" s="9" t="s">
        <v>31</v>
      </c>
      <c r="H26" s="10" t="s">
        <v>32</v>
      </c>
      <c r="I26" s="9" t="s">
        <v>27</v>
      </c>
      <c r="J26" s="6">
        <f>[1]data_Brut!J26/[1]data_Brut!U26</f>
        <v>0.62690820272745762</v>
      </c>
      <c r="K26" s="6">
        <f>[1]data_Brut!K26/[1]data_Brut!U26</f>
        <v>1.2650111947893343</v>
      </c>
      <c r="L26" s="6">
        <f>[1]data_Brut!L26/[1]data_Brut!U26</f>
        <v>1.0220842662324445</v>
      </c>
      <c r="M26" s="6">
        <f>[1]data_Brut!M26/[1]data_Brut!U26</f>
        <v>1.4127824140036636</v>
      </c>
      <c r="N26" s="6">
        <f>[1]data_Brut!N26/[1]data_Brut!U26</f>
        <v>0.96611031956035009</v>
      </c>
      <c r="O26" s="6">
        <f>[1]data_Brut!O26/[1]data_Brut!U26</f>
        <v>1.6243639324241805</v>
      </c>
      <c r="P26" s="6">
        <f>[1]data_Brut!P26/[1]data_Brut!U26</f>
        <v>0.86535721555058009</v>
      </c>
      <c r="Q26" s="6">
        <f>[1]data_Brut!Q26/[1]data_Brut!U26</f>
        <v>0.34591899043354363</v>
      </c>
      <c r="R26" s="6">
        <f>[1]data_Brut!R26/[1]data_Brut!U26</f>
        <v>0.75900671687360066</v>
      </c>
      <c r="S26" s="6">
        <f>[1]data_Brut!S26/[1]data_Brut!U26</f>
        <v>0.9985752086301648</v>
      </c>
      <c r="T26" s="6">
        <f>[1]data_Brut!T26/[1]data_Brut!U26</f>
        <v>1.1138815387746792</v>
      </c>
    </row>
    <row r="27" spans="1:20" ht="16" thickBot="1" x14ac:dyDescent="0.25">
      <c r="A27" s="7" t="s">
        <v>39</v>
      </c>
      <c r="B27" s="8" t="s">
        <v>21</v>
      </c>
      <c r="C27" s="9" t="s">
        <v>22</v>
      </c>
      <c r="D27" s="9" t="s">
        <v>30</v>
      </c>
      <c r="E27" s="9" t="s">
        <v>31</v>
      </c>
      <c r="F27" s="9" t="s">
        <v>36</v>
      </c>
      <c r="G27" s="9" t="s">
        <v>31</v>
      </c>
      <c r="H27" s="10" t="s">
        <v>32</v>
      </c>
      <c r="I27" s="9" t="s">
        <v>33</v>
      </c>
      <c r="J27" s="6">
        <f>[1]data_Brut!J27/[1]data_Brut!U27</f>
        <v>0.53438075203786484</v>
      </c>
      <c r="K27" s="6">
        <f>[1]data_Brut!K27/[1]data_Brut!U27</f>
        <v>2.2879305811201682</v>
      </c>
      <c r="L27" s="6">
        <f>[1]data_Brut!L27/[1]data_Brut!U27</f>
        <v>1.7484880357612409</v>
      </c>
      <c r="M27" s="6">
        <f>[1]data_Brut!M27/[1]data_Brut!U27</f>
        <v>0.40349723902182483</v>
      </c>
      <c r="N27" s="6">
        <f>[1]data_Brut!N27/[1]data_Brut!U27</f>
        <v>0.65441756508019988</v>
      </c>
      <c r="O27" s="6">
        <f>[1]data_Brut!O27/[1]data_Brut!U27</f>
        <v>0.56981330528530105</v>
      </c>
      <c r="P27" s="6">
        <f>[1]data_Brut!P27/[1]data_Brut!U27</f>
        <v>1.4563502498027872</v>
      </c>
      <c r="Q27" s="6">
        <f>[1]data_Brut!Q27/[1]data_Brut!U27</f>
        <v>0.82001051801209568</v>
      </c>
      <c r="R27" s="6">
        <f>[1]data_Brut!R27/[1]data_Brut!U27</f>
        <v>1.1323954772547988</v>
      </c>
      <c r="S27" s="6">
        <f>[1]data_Brut!S27/[1]data_Brut!U27</f>
        <v>0.66743360504864579</v>
      </c>
      <c r="T27" s="6">
        <f>[1]data_Brut!T27/[1]data_Brut!U27</f>
        <v>0.7252826715750722</v>
      </c>
    </row>
    <row r="28" spans="1:20" ht="16" thickBot="1" x14ac:dyDescent="0.25">
      <c r="A28" s="7" t="s">
        <v>40</v>
      </c>
      <c r="B28" s="8" t="s">
        <v>21</v>
      </c>
      <c r="C28" s="9" t="s">
        <v>22</v>
      </c>
      <c r="D28" s="9" t="s">
        <v>30</v>
      </c>
      <c r="E28" s="9" t="s">
        <v>24</v>
      </c>
      <c r="F28" s="9" t="s">
        <v>25</v>
      </c>
      <c r="G28" s="9" t="s">
        <v>24</v>
      </c>
      <c r="H28" s="10" t="s">
        <v>32</v>
      </c>
      <c r="I28" s="9" t="s">
        <v>27</v>
      </c>
      <c r="J28" s="6">
        <f>[1]data_Brut!J28/[1]data_Brut!U28</f>
        <v>0.45081967213114754</v>
      </c>
      <c r="K28" s="6">
        <f>[1]data_Brut!K28/[1]data_Brut!U28</f>
        <v>4.3889029003783104</v>
      </c>
      <c r="L28" s="6">
        <f>[1]data_Brut!L28/[1]data_Brut!U28</f>
        <v>0.45220680958385873</v>
      </c>
      <c r="M28" s="6">
        <f>[1]data_Brut!M28/[1]data_Brut!U28</f>
        <v>0.3592686002522068</v>
      </c>
      <c r="N28" s="6">
        <f>[1]data_Brut!N28/[1]data_Brut!U28</f>
        <v>0.37036569987389661</v>
      </c>
      <c r="O28" s="6">
        <f>[1]data_Brut!O28/[1]data_Brut!U28</f>
        <v>1.2692307692307694</v>
      </c>
      <c r="P28" s="6">
        <f>[1]data_Brut!P28/[1]data_Brut!U28</f>
        <v>1.5938209331651956</v>
      </c>
      <c r="Q28" s="6">
        <f>[1]data_Brut!Q28/[1]data_Brut!U28</f>
        <v>0.87112232030264825</v>
      </c>
      <c r="R28" s="6">
        <f>[1]data_Brut!R28/[1]data_Brut!U28</f>
        <v>0.36065573770491804</v>
      </c>
      <c r="S28" s="6">
        <f>[1]data_Brut!S28/[1]data_Brut!U28</f>
        <v>0.41197982345523332</v>
      </c>
      <c r="T28" s="6">
        <f>[1]data_Brut!T28/[1]data_Brut!U28</f>
        <v>0.47162673392181587</v>
      </c>
    </row>
    <row r="29" spans="1:20" ht="16" thickBot="1" x14ac:dyDescent="0.25">
      <c r="A29" s="7" t="s">
        <v>41</v>
      </c>
      <c r="B29" s="8" t="s">
        <v>35</v>
      </c>
      <c r="C29" s="9" t="s">
        <v>29</v>
      </c>
      <c r="D29" s="9" t="s">
        <v>23</v>
      </c>
      <c r="E29" s="9" t="s">
        <v>31</v>
      </c>
      <c r="F29" s="9" t="s">
        <v>36</v>
      </c>
      <c r="G29" s="9" t="s">
        <v>31</v>
      </c>
      <c r="H29" s="10" t="s">
        <v>26</v>
      </c>
      <c r="I29" s="9" t="s">
        <v>33</v>
      </c>
      <c r="J29" s="6">
        <f>[1]data_Brut!J29/[1]data_Brut!U29</f>
        <v>1.1656556579045907</v>
      </c>
      <c r="K29" s="6">
        <f>[1]data_Brut!K29/[1]data_Brut!U29</f>
        <v>0.45143413465138926</v>
      </c>
      <c r="L29" s="6">
        <f>[1]data_Brut!L29/[1]data_Brut!U29</f>
        <v>0.73893507077061338</v>
      </c>
      <c r="M29" s="6">
        <f>[1]data_Brut!M29/[1]data_Brut!U29</f>
        <v>1.114580993035273</v>
      </c>
      <c r="N29" s="6">
        <f>[1]data_Brut!N29/[1]data_Brut!U29</f>
        <v>2.4005092488579347</v>
      </c>
      <c r="O29" s="6">
        <f>[1]data_Brut!O29/[1]data_Brut!U29</f>
        <v>1.3370029206919793</v>
      </c>
      <c r="P29" s="6">
        <f>[1]data_Brut!P29/[1]data_Brut!U29</f>
        <v>0.39294540552684787</v>
      </c>
      <c r="Q29" s="6">
        <f>[1]data_Brut!Q29/[1]data_Brut!U29</f>
        <v>0.31633340822287126</v>
      </c>
      <c r="R29" s="6">
        <f>[1]data_Brut!R29/[1]data_Brut!U29</f>
        <v>0.76611997303976642</v>
      </c>
      <c r="S29" s="6">
        <f>[1]data_Brut!S29/[1]data_Brut!U29</f>
        <v>1.2719239122294614</v>
      </c>
      <c r="T29" s="6">
        <f>[1]data_Brut!T29/[1]data_Brut!U29</f>
        <v>1.0445592750692729</v>
      </c>
    </row>
    <row r="30" spans="1:20" ht="16" thickBot="1" x14ac:dyDescent="0.25">
      <c r="A30" s="7" t="s">
        <v>42</v>
      </c>
      <c r="B30" s="8" t="s">
        <v>35</v>
      </c>
      <c r="C30" s="9" t="s">
        <v>29</v>
      </c>
      <c r="D30" s="9" t="s">
        <v>30</v>
      </c>
      <c r="E30" s="9" t="s">
        <v>31</v>
      </c>
      <c r="F30" s="9" t="s">
        <v>25</v>
      </c>
      <c r="G30" s="9" t="s">
        <v>31</v>
      </c>
      <c r="H30" s="10" t="s">
        <v>26</v>
      </c>
      <c r="I30" s="9" t="s">
        <v>33</v>
      </c>
      <c r="J30" s="6">
        <f>[1]data_Brut!J30/[1]data_Brut!U30</f>
        <v>2.3054331864904554</v>
      </c>
      <c r="K30" s="6">
        <f>[1]data_Brut!K30/[1]data_Brut!U30</f>
        <v>0.2430249632892805</v>
      </c>
      <c r="L30" s="6">
        <f>[1]data_Brut!L30/[1]data_Brut!U30</f>
        <v>0.49559471365638769</v>
      </c>
      <c r="M30" s="6">
        <f>[1]data_Brut!M30/[1]data_Brut!U30</f>
        <v>1.3069016152716595</v>
      </c>
      <c r="N30" s="6">
        <f>[1]data_Brut!N30/[1]data_Brut!U30</f>
        <v>0.68355359765051404</v>
      </c>
      <c r="O30" s="6">
        <f>[1]data_Brut!O30/[1]data_Brut!U30</f>
        <v>0.60939794419970639</v>
      </c>
      <c r="P30" s="6">
        <f>[1]data_Brut!P30/[1]data_Brut!U30</f>
        <v>0.48164464023494863</v>
      </c>
      <c r="Q30" s="6">
        <f>[1]data_Brut!Q30/[1]data_Brut!U30</f>
        <v>0.83259911894273131</v>
      </c>
      <c r="R30" s="6">
        <f>[1]data_Brut!R30/[1]data_Brut!U30</f>
        <v>0.82745961820851688</v>
      </c>
      <c r="S30" s="6">
        <f>[1]data_Brut!S30/[1]data_Brut!U30</f>
        <v>1.8972099853157123</v>
      </c>
      <c r="T30" s="6">
        <f>[1]data_Brut!T30/[1]data_Brut!U30</f>
        <v>1.3171806167400884</v>
      </c>
    </row>
    <row r="31" spans="1:20" ht="16" thickBot="1" x14ac:dyDescent="0.25">
      <c r="A31" s="18" t="s">
        <v>43</v>
      </c>
      <c r="B31" s="12" t="s">
        <v>21</v>
      </c>
      <c r="C31" s="13" t="s">
        <v>22</v>
      </c>
      <c r="D31" s="13" t="s">
        <v>30</v>
      </c>
      <c r="E31" s="13" t="s">
        <v>24</v>
      </c>
      <c r="F31" s="13" t="s">
        <v>25</v>
      </c>
      <c r="G31" s="13" t="s">
        <v>24</v>
      </c>
      <c r="H31" s="14" t="s">
        <v>32</v>
      </c>
      <c r="I31" s="13" t="s">
        <v>27</v>
      </c>
      <c r="J31" s="6">
        <f>[1]data_Brut!J31/[1]data_Brut!U31</f>
        <v>0.9813895781637717</v>
      </c>
      <c r="K31" s="6">
        <f>[1]data_Brut!K31/[1]data_Brut!U31</f>
        <v>0.13647642679900746</v>
      </c>
      <c r="L31" s="6">
        <f>[1]data_Brut!L31/[1]data_Brut!U31</f>
        <v>0.78535980148883366</v>
      </c>
      <c r="M31" s="6">
        <f>[1]data_Brut!M31/[1]data_Brut!U31</f>
        <v>0.68858560794044654</v>
      </c>
      <c r="N31" s="6">
        <f>[1]data_Brut!N31/[1]data_Brut!U31</f>
        <v>0.77047146401985112</v>
      </c>
      <c r="O31" s="6">
        <f>[1]data_Brut!O31/[1]data_Brut!U31</f>
        <v>0.38213399503722084</v>
      </c>
      <c r="P31" s="6">
        <f>[1]data_Brut!P31/[1]data_Brut!U31</f>
        <v>1.8287841191066996</v>
      </c>
      <c r="Q31" s="6">
        <f>[1]data_Brut!Q31/[1]data_Brut!U31</f>
        <v>2.4354838709677415</v>
      </c>
      <c r="R31" s="6">
        <f>[1]data_Brut!R31/[1]data_Brut!U31</f>
        <v>1.1116625310173698</v>
      </c>
      <c r="S31" s="6">
        <f>[1]data_Brut!S31/[1]data_Brut!U31</f>
        <v>0.92059553349875922</v>
      </c>
      <c r="T31" s="6">
        <f>[1]data_Brut!T31/[1]data_Brut!U31</f>
        <v>0.95905707196029777</v>
      </c>
    </row>
    <row r="32" spans="1:20" ht="16" thickBot="1" x14ac:dyDescent="0.25">
      <c r="A32" s="7" t="s">
        <v>20</v>
      </c>
      <c r="B32" s="15" t="s">
        <v>21</v>
      </c>
      <c r="C32" s="16" t="s">
        <v>22</v>
      </c>
      <c r="D32" s="16" t="s">
        <v>23</v>
      </c>
      <c r="E32" s="16" t="s">
        <v>24</v>
      </c>
      <c r="F32" s="16" t="s">
        <v>25</v>
      </c>
      <c r="G32" s="16" t="s">
        <v>24</v>
      </c>
      <c r="H32" s="17" t="s">
        <v>26</v>
      </c>
      <c r="I32" s="16" t="s">
        <v>27</v>
      </c>
      <c r="J32" s="6">
        <f>[1]data_Brut!J32/[1]data_Brut!U32</f>
        <v>1.0816944024205748</v>
      </c>
      <c r="K32" s="6">
        <f>[1]data_Brut!K32/[1]data_Brut!U32</f>
        <v>0.33922960549284298</v>
      </c>
      <c r="L32" s="6">
        <f>[1]data_Brut!L32/[1]data_Brut!U32</f>
        <v>1.0560921680437565</v>
      </c>
      <c r="M32" s="6">
        <f>[1]data_Brut!M32/[1]data_Brut!U32</f>
        <v>1.4721284766670544</v>
      </c>
      <c r="N32" s="6">
        <f>[1]data_Brut!N32/[1]data_Brut!U32</f>
        <v>0.76550680786686842</v>
      </c>
      <c r="O32" s="6">
        <f>[1]data_Brut!O32/[1]data_Brut!U32</f>
        <v>2.4078901431397646</v>
      </c>
      <c r="P32" s="6">
        <f>[1]data_Brut!P32/[1]data_Brut!U32</f>
        <v>0.99080647038286973</v>
      </c>
      <c r="Q32" s="6">
        <f>[1]data_Brut!Q32/[1]data_Brut!U32</f>
        <v>0.92040032584661935</v>
      </c>
      <c r="R32" s="6">
        <f>[1]data_Brut!R32/[1]data_Brut!U32</f>
        <v>0.92168043756546025</v>
      </c>
      <c r="S32" s="6">
        <f>[1]data_Brut!S32/[1]data_Brut!U32</f>
        <v>0.44675898987548002</v>
      </c>
      <c r="T32" s="6">
        <f>[1]data_Brut!T32/[1]data_Brut!U32</f>
        <v>0.59781217269870823</v>
      </c>
    </row>
    <row r="33" spans="1:20" ht="16" thickBot="1" x14ac:dyDescent="0.25">
      <c r="A33" s="7" t="s">
        <v>28</v>
      </c>
      <c r="B33" s="8" t="s">
        <v>21</v>
      </c>
      <c r="C33" s="9" t="s">
        <v>29</v>
      </c>
      <c r="D33" s="9" t="s">
        <v>30</v>
      </c>
      <c r="E33" s="9" t="s">
        <v>31</v>
      </c>
      <c r="F33" s="9" t="s">
        <v>25</v>
      </c>
      <c r="G33" s="9" t="s">
        <v>31</v>
      </c>
      <c r="H33" s="10" t="s">
        <v>32</v>
      </c>
      <c r="I33" s="9" t="s">
        <v>33</v>
      </c>
      <c r="J33" s="6">
        <f>[1]data_Brut!J33/[1]data_Brut!U33</f>
        <v>0.43042779967878531</v>
      </c>
      <c r="K33" s="6">
        <f>[1]data_Brut!K33/[1]data_Brut!U33</f>
        <v>0.76609724047306182</v>
      </c>
      <c r="L33" s="6">
        <f>[1]data_Brut!L33/[1]data_Brut!U33</f>
        <v>0.48503431157833266</v>
      </c>
      <c r="M33" s="6">
        <f>[1]data_Brut!M33/[1]data_Brut!U33</f>
        <v>0.40312454372901152</v>
      </c>
      <c r="N33" s="6">
        <f>[1]data_Brut!N33/[1]data_Brut!U33</f>
        <v>1.0857059424733539</v>
      </c>
      <c r="O33" s="6">
        <f>[1]data_Brut!O33/[1]data_Brut!U33</f>
        <v>1.1194334939407213</v>
      </c>
      <c r="P33" s="6">
        <f>[1]data_Brut!P33/[1]data_Brut!U33</f>
        <v>0.35654840122645648</v>
      </c>
      <c r="Q33" s="6">
        <f>[1]data_Brut!Q33/[1]data_Brut!U33</f>
        <v>1.0310994305738066</v>
      </c>
      <c r="R33" s="6">
        <f>[1]data_Brut!R33/[1]data_Brut!U33</f>
        <v>1.2800408818805666</v>
      </c>
      <c r="S33" s="6">
        <f>[1]data_Brut!S33/[1]data_Brut!U33</f>
        <v>2.1200175208059573</v>
      </c>
      <c r="T33" s="6">
        <f>[1]data_Brut!T33/[1]data_Brut!U33</f>
        <v>1.9224704336399479</v>
      </c>
    </row>
    <row r="34" spans="1:20" ht="16" thickBot="1" x14ac:dyDescent="0.25">
      <c r="A34" s="7" t="s">
        <v>34</v>
      </c>
      <c r="B34" s="8" t="s">
        <v>35</v>
      </c>
      <c r="C34" s="9" t="s">
        <v>22</v>
      </c>
      <c r="D34" s="9" t="s">
        <v>30</v>
      </c>
      <c r="E34" s="9" t="s">
        <v>24</v>
      </c>
      <c r="F34" s="9" t="s">
        <v>36</v>
      </c>
      <c r="G34" s="9" t="s">
        <v>24</v>
      </c>
      <c r="H34" s="10" t="s">
        <v>26</v>
      </c>
      <c r="I34" s="9" t="s">
        <v>27</v>
      </c>
      <c r="J34" s="6">
        <f>[1]data_Brut!J34/[1]data_Brut!U34</f>
        <v>1.5361044832349613</v>
      </c>
      <c r="K34" s="6">
        <f>[1]data_Brut!K34/[1]data_Brut!U34</f>
        <v>1.5968855958809491</v>
      </c>
      <c r="L34" s="6">
        <f>[1]data_Brut!L34/[1]data_Brut!U34</f>
        <v>0.76390807484616341</v>
      </c>
      <c r="M34" s="6">
        <f>[1]data_Brut!M34/[1]data_Brut!U34</f>
        <v>2.8235589601908826</v>
      </c>
      <c r="N34" s="6">
        <f>[1]data_Brut!N34/[1]data_Brut!U34</f>
        <v>0.79568002009292971</v>
      </c>
      <c r="O34" s="6">
        <f>[1]data_Brut!O34/[1]data_Brut!U34</f>
        <v>0.82745196533969601</v>
      </c>
      <c r="P34" s="6">
        <f>[1]data_Brut!P34/[1]data_Brut!U34</f>
        <v>0.53045334672861977</v>
      </c>
      <c r="Q34" s="6">
        <f>[1]data_Brut!Q34/[1]data_Brut!U34</f>
        <v>1.2791661434132862</v>
      </c>
      <c r="R34" s="6">
        <f>[1]data_Brut!R34/[1]data_Brut!U34</f>
        <v>0.31771945246766287</v>
      </c>
      <c r="S34" s="6">
        <f>[1]data_Brut!S34/[1]data_Brut!U34</f>
        <v>0.27904056260203436</v>
      </c>
      <c r="T34" s="6">
        <f>[1]data_Brut!T34/[1]data_Brut!U34</f>
        <v>0.25003139520281298</v>
      </c>
    </row>
    <row r="35" spans="1:20" ht="16" thickBot="1" x14ac:dyDescent="0.25">
      <c r="A35" s="7" t="s">
        <v>37</v>
      </c>
      <c r="B35" s="8" t="s">
        <v>35</v>
      </c>
      <c r="C35" s="9" t="s">
        <v>22</v>
      </c>
      <c r="D35" s="9" t="s">
        <v>30</v>
      </c>
      <c r="E35" s="9" t="s">
        <v>24</v>
      </c>
      <c r="F35" s="9" t="s">
        <v>36</v>
      </c>
      <c r="G35" s="9" t="s">
        <v>24</v>
      </c>
      <c r="H35" s="10" t="s">
        <v>26</v>
      </c>
      <c r="I35" s="9" t="s">
        <v>33</v>
      </c>
      <c r="J35" s="6">
        <f>[1]data_Brut!J35/[1]data_Brut!U35</f>
        <v>1.429868214911068</v>
      </c>
      <c r="K35" s="6">
        <f>[1]data_Brut!K35/[1]data_Brut!U35</f>
        <v>0.36088839738272971</v>
      </c>
      <c r="L35" s="6">
        <f>[1]data_Brut!L35/[1]data_Brut!U35</f>
        <v>1.5337756888766012</v>
      </c>
      <c r="M35" s="6">
        <f>[1]data_Brut!M35/[1]data_Brut!U35</f>
        <v>1.1206801216477742</v>
      </c>
      <c r="N35" s="6">
        <f>[1]data_Brut!N35/[1]data_Brut!U35</f>
        <v>0.85001382361072708</v>
      </c>
      <c r="O35" s="6">
        <f>[1]data_Brut!O35/[1]data_Brut!U35</f>
        <v>0.29702331582342639</v>
      </c>
      <c r="P35" s="6">
        <f>[1]data_Brut!P35/[1]data_Brut!U35</f>
        <v>0.72126992903879827</v>
      </c>
      <c r="Q35" s="6">
        <f>[1]data_Brut!Q35/[1]data_Brut!U35</f>
        <v>0.90931711363008016</v>
      </c>
      <c r="R35" s="6">
        <f>[1]data_Brut!R35/[1]data_Brut!U35</f>
        <v>1.3771541793383097</v>
      </c>
      <c r="S35" s="6">
        <f>[1]data_Brut!S35/[1]data_Brut!U35</f>
        <v>1.4516634411574969</v>
      </c>
      <c r="T35" s="6">
        <f>[1]data_Brut!T35/[1]data_Brut!U35</f>
        <v>0.94834577458298774</v>
      </c>
    </row>
    <row r="36" spans="1:20" ht="16" thickBot="1" x14ac:dyDescent="0.25">
      <c r="A36" s="7" t="s">
        <v>38</v>
      </c>
      <c r="B36" s="8" t="s">
        <v>21</v>
      </c>
      <c r="C36" s="9" t="s">
        <v>22</v>
      </c>
      <c r="D36" s="9" t="s">
        <v>23</v>
      </c>
      <c r="E36" s="9" t="s">
        <v>31</v>
      </c>
      <c r="F36" s="9" t="s">
        <v>25</v>
      </c>
      <c r="G36" s="9" t="s">
        <v>31</v>
      </c>
      <c r="H36" s="10" t="s">
        <v>32</v>
      </c>
      <c r="I36" s="9" t="s">
        <v>27</v>
      </c>
      <c r="J36" s="6">
        <f>[1]data_Brut!J36/[1]data_Brut!U36</f>
        <v>2.119300651354131</v>
      </c>
      <c r="K36" s="6">
        <f>[1]data_Brut!K36/[1]data_Brut!U36</f>
        <v>1.5310250257113471</v>
      </c>
      <c r="L36" s="6">
        <f>[1]data_Brut!L36/[1]data_Brut!U36</f>
        <v>1.9326362701405553</v>
      </c>
      <c r="M36" s="6">
        <f>[1]data_Brut!M36/[1]data_Brut!U36</f>
        <v>0.64672608844703461</v>
      </c>
      <c r="N36" s="6">
        <f>[1]data_Brut!N36/[1]data_Brut!U36</f>
        <v>0.46006170723345902</v>
      </c>
      <c r="O36" s="6">
        <f>[1]data_Brut!O36/[1]data_Brut!U36</f>
        <v>2.0853616729516626</v>
      </c>
      <c r="P36" s="6">
        <f>[1]data_Brut!P36/[1]data_Brut!U36</f>
        <v>0.7334590332533425</v>
      </c>
      <c r="Q36" s="6">
        <f>[1]data_Brut!Q36/[1]data_Brut!U36</f>
        <v>0.24888584161810079</v>
      </c>
      <c r="R36" s="6">
        <f>[1]data_Brut!R36/[1]data_Brut!U36</f>
        <v>0.23191635241686664</v>
      </c>
      <c r="S36" s="6">
        <f>[1]data_Brut!S36/[1]data_Brut!U36</f>
        <v>0.54868015083990407</v>
      </c>
      <c r="T36" s="6">
        <f>[1]data_Brut!T36/[1]data_Brut!U36</f>
        <v>0.46194720603359618</v>
      </c>
    </row>
    <row r="37" spans="1:20" ht="16" thickBot="1" x14ac:dyDescent="0.25">
      <c r="A37" s="7" t="s">
        <v>39</v>
      </c>
      <c r="B37" s="8" t="s">
        <v>21</v>
      </c>
      <c r="C37" s="9" t="s">
        <v>22</v>
      </c>
      <c r="D37" s="9" t="s">
        <v>30</v>
      </c>
      <c r="E37" s="9" t="s">
        <v>31</v>
      </c>
      <c r="F37" s="9" t="s">
        <v>36</v>
      </c>
      <c r="G37" s="9" t="s">
        <v>31</v>
      </c>
      <c r="H37" s="10" t="s">
        <v>32</v>
      </c>
      <c r="I37" s="9" t="s">
        <v>33</v>
      </c>
      <c r="J37" s="6">
        <f>[1]data_Brut!J37/[1]data_Brut!U37</f>
        <v>0.80047431816763426</v>
      </c>
      <c r="K37" s="6">
        <f>[1]data_Brut!K37/[1]data_Brut!U37</f>
        <v>1.341446670411284</v>
      </c>
      <c r="L37" s="6">
        <f>[1]data_Brut!L37/[1]data_Brut!U37</f>
        <v>0.68170754540348266</v>
      </c>
      <c r="M37" s="6">
        <f>[1]data_Brut!M37/[1]data_Brut!U37</f>
        <v>0.51831741871060366</v>
      </c>
      <c r="N37" s="6">
        <f>[1]data_Brut!N37/[1]data_Brut!U37</f>
        <v>0.8972726705361046</v>
      </c>
      <c r="O37" s="6">
        <f>[1]data_Brut!O37/[1]data_Brut!U37</f>
        <v>0.35698683142981974</v>
      </c>
      <c r="P37" s="6">
        <f>[1]data_Brut!P37/[1]data_Brut!U37</f>
        <v>1.2899581851089061</v>
      </c>
      <c r="Q37" s="6">
        <f>[1]data_Brut!Q37/[1]data_Brut!U37</f>
        <v>0.86775260562940792</v>
      </c>
      <c r="R37" s="6">
        <f>[1]data_Brut!R37/[1]data_Brut!U37</f>
        <v>1.394308181988392</v>
      </c>
      <c r="S37" s="6">
        <f>[1]data_Brut!S37/[1]data_Brut!U37</f>
        <v>1.6345877800661552</v>
      </c>
      <c r="T37" s="6">
        <f>[1]data_Brut!T37/[1]data_Brut!U37</f>
        <v>1.2171877925482122</v>
      </c>
    </row>
    <row r="38" spans="1:20" ht="16" thickBot="1" x14ac:dyDescent="0.25">
      <c r="A38" s="7" t="s">
        <v>40</v>
      </c>
      <c r="B38" s="8" t="s">
        <v>21</v>
      </c>
      <c r="C38" s="9" t="s">
        <v>22</v>
      </c>
      <c r="D38" s="9" t="s">
        <v>30</v>
      </c>
      <c r="E38" s="9" t="s">
        <v>24</v>
      </c>
      <c r="F38" s="9" t="s">
        <v>25</v>
      </c>
      <c r="G38" s="9" t="s">
        <v>24</v>
      </c>
      <c r="H38" s="10" t="s">
        <v>32</v>
      </c>
      <c r="I38" s="9" t="s">
        <v>27</v>
      </c>
      <c r="J38" s="6">
        <f>[1]data_Brut!J38/[1]data_Brut!U38</f>
        <v>0.83588390501319265</v>
      </c>
      <c r="K38" s="6">
        <f>[1]data_Brut!K38/[1]data_Brut!U38</f>
        <v>0.94182058047493411</v>
      </c>
      <c r="L38" s="6">
        <f>[1]data_Brut!L38/[1]data_Brut!U38</f>
        <v>0.93021108179419532</v>
      </c>
      <c r="M38" s="6">
        <f>[1]data_Brut!M38/[1]data_Brut!U38</f>
        <v>0.41213720316622693</v>
      </c>
      <c r="N38" s="6">
        <f>[1]data_Brut!N38/[1]data_Brut!U38</f>
        <v>0.4701846965699209</v>
      </c>
      <c r="O38" s="6">
        <f>[1]data_Brut!O38/[1]data_Brut!U38</f>
        <v>2.4554089709762534</v>
      </c>
      <c r="P38" s="6">
        <f>[1]data_Brut!P38/[1]data_Brut!U38</f>
        <v>1.4192612137203167</v>
      </c>
      <c r="Q38" s="6">
        <f>[1]data_Brut!Q38/[1]data_Brut!U38</f>
        <v>1.3075197889182057</v>
      </c>
      <c r="R38" s="6">
        <f>[1]data_Brut!R38/[1]data_Brut!U38</f>
        <v>0.54274406332453828</v>
      </c>
      <c r="S38" s="6">
        <f>[1]data_Brut!S38/[1]data_Brut!U38</f>
        <v>0.51081794195250663</v>
      </c>
      <c r="T38" s="6">
        <f>[1]data_Brut!T38/[1]data_Brut!U38</f>
        <v>1.1740105540897099</v>
      </c>
    </row>
    <row r="39" spans="1:20" ht="16" thickBot="1" x14ac:dyDescent="0.25">
      <c r="A39" s="7" t="s">
        <v>41</v>
      </c>
      <c r="B39" s="8" t="s">
        <v>35</v>
      </c>
      <c r="C39" s="9" t="s">
        <v>29</v>
      </c>
      <c r="D39" s="9" t="s">
        <v>23</v>
      </c>
      <c r="E39" s="9" t="s">
        <v>31</v>
      </c>
      <c r="F39" s="9" t="s">
        <v>36</v>
      </c>
      <c r="G39" s="9" t="s">
        <v>31</v>
      </c>
      <c r="H39" s="10" t="s">
        <v>26</v>
      </c>
      <c r="I39" s="9" t="s">
        <v>33</v>
      </c>
      <c r="J39" s="6">
        <f>[1]data_Brut!J39/[1]data_Brut!U39</f>
        <v>0.51384615384615395</v>
      </c>
      <c r="K39" s="6">
        <f>[1]data_Brut!K39/[1]data_Brut!U39</f>
        <v>3.4041025641025646</v>
      </c>
      <c r="L39" s="6">
        <f>[1]data_Brut!L39/[1]data_Brut!U39</f>
        <v>1.3825641025641029</v>
      </c>
      <c r="M39" s="6">
        <f>[1]data_Brut!M39/[1]data_Brut!U39</f>
        <v>0.50564102564102575</v>
      </c>
      <c r="N39" s="6">
        <f>[1]data_Brut!N39/[1]data_Brut!U39</f>
        <v>0.87179487179487192</v>
      </c>
      <c r="O39" s="6">
        <f>[1]data_Brut!O39/[1]data_Brut!U39</f>
        <v>1.5138461538461541</v>
      </c>
      <c r="P39" s="6">
        <f>[1]data_Brut!P39/[1]data_Brut!U39</f>
        <v>0.29641025641025648</v>
      </c>
      <c r="Q39" s="6">
        <f>[1]data_Brut!Q39/[1]data_Brut!U39</f>
        <v>0.23282051282051286</v>
      </c>
      <c r="R39" s="6">
        <f>[1]data_Brut!R39/[1]data_Brut!U39</f>
        <v>0.44615384615384618</v>
      </c>
      <c r="S39" s="6">
        <f>[1]data_Brut!S39/[1]data_Brut!U39</f>
        <v>0.75589743589743608</v>
      </c>
      <c r="T39" s="6">
        <f>[1]data_Brut!T39/[1]data_Brut!U39</f>
        <v>1.0769230769230771</v>
      </c>
    </row>
    <row r="40" spans="1:20" ht="16" thickBot="1" x14ac:dyDescent="0.25">
      <c r="A40" s="7" t="s">
        <v>42</v>
      </c>
      <c r="B40" s="8" t="s">
        <v>35</v>
      </c>
      <c r="C40" s="9" t="s">
        <v>29</v>
      </c>
      <c r="D40" s="9" t="s">
        <v>30</v>
      </c>
      <c r="E40" s="9" t="s">
        <v>31</v>
      </c>
      <c r="F40" s="9" t="s">
        <v>25</v>
      </c>
      <c r="G40" s="9" t="s">
        <v>31</v>
      </c>
      <c r="H40" s="10" t="s">
        <v>26</v>
      </c>
      <c r="I40" s="9" t="s">
        <v>33</v>
      </c>
      <c r="J40" s="6">
        <f>[1]data_Brut!J40/[1]data_Brut!U40</f>
        <v>0.24441060427770472</v>
      </c>
      <c r="K40" s="6">
        <f>[1]data_Brut!K40/[1]data_Brut!U40</f>
        <v>0.42334048591403056</v>
      </c>
      <c r="L40" s="6">
        <f>[1]data_Brut!L40/[1]data_Brut!U40</f>
        <v>0.28857202187305325</v>
      </c>
      <c r="M40" s="6">
        <f>[1]data_Brut!M40/[1]data_Brut!U40</f>
        <v>1.3035232228144253</v>
      </c>
      <c r="N40" s="6">
        <f>[1]data_Brut!N40/[1]data_Brut!U40</f>
        <v>2.2560393161209942</v>
      </c>
      <c r="O40" s="6">
        <f>[1]data_Brut!O40/[1]data_Brut!U40</f>
        <v>0.42029487090745482</v>
      </c>
      <c r="P40" s="6">
        <f>[1]data_Brut!P40/[1]data_Brut!U40</f>
        <v>1.4877829307122585</v>
      </c>
      <c r="Q40" s="6">
        <f>[1]data_Brut!Q40/[1]data_Brut!U40</f>
        <v>0.71267391153872772</v>
      </c>
      <c r="R40" s="6">
        <f>[1]data_Brut!R40/[1]data_Brut!U40</f>
        <v>1.3986986917699178</v>
      </c>
      <c r="S40" s="6">
        <f>[1]data_Brut!S40/[1]data_Brut!U40</f>
        <v>0.86647746937080372</v>
      </c>
      <c r="T40" s="6">
        <f>[1]data_Brut!T40/[1]data_Brut!U40</f>
        <v>1.5981864747006298</v>
      </c>
    </row>
    <row r="41" spans="1:20" ht="16" thickBot="1" x14ac:dyDescent="0.25">
      <c r="A41" s="18" t="s">
        <v>43</v>
      </c>
      <c r="B41" s="12" t="s">
        <v>21</v>
      </c>
      <c r="C41" s="13" t="s">
        <v>22</v>
      </c>
      <c r="D41" s="13" t="s">
        <v>30</v>
      </c>
      <c r="E41" s="13" t="s">
        <v>24</v>
      </c>
      <c r="F41" s="13" t="s">
        <v>25</v>
      </c>
      <c r="G41" s="13" t="s">
        <v>24</v>
      </c>
      <c r="H41" s="14" t="s">
        <v>32</v>
      </c>
      <c r="I41" s="13" t="s">
        <v>27</v>
      </c>
      <c r="J41" s="6">
        <f>[1]data_Brut!J41/[1]data_Brut!U41</f>
        <v>1.353467561521253</v>
      </c>
      <c r="K41" s="6">
        <f>[1]data_Brut!K41/[1]data_Brut!U41</f>
        <v>0.10699348312420971</v>
      </c>
      <c r="L41" s="6">
        <f>[1]data_Brut!L41/[1]data_Brut!U41</f>
        <v>0.97043089193658216</v>
      </c>
      <c r="M41" s="6">
        <f>[1]data_Brut!M41/[1]data_Brut!U41</f>
        <v>0.81101060208150966</v>
      </c>
      <c r="N41" s="6">
        <f>[1]data_Brut!N41/[1]data_Brut!U41</f>
        <v>0.83882890769380414</v>
      </c>
      <c r="O41" s="6">
        <f>[1]data_Brut!O41/[1]data_Brut!U41</f>
        <v>0.9533119346367086</v>
      </c>
      <c r="P41" s="6">
        <f>[1]data_Brut!P41/[1]data_Brut!U41</f>
        <v>1.8274486917615018</v>
      </c>
      <c r="Q41" s="6">
        <f>[1]data_Brut!Q41/[1]data_Brut!U41</f>
        <v>2.6331096196868011</v>
      </c>
      <c r="R41" s="6">
        <f>[1]data_Brut!R41/[1]data_Brut!U41</f>
        <v>0.78640210096294139</v>
      </c>
      <c r="S41" s="6">
        <f>[1]data_Brut!S41/[1]data_Brut!U41</f>
        <v>0.39052621340336546</v>
      </c>
      <c r="T41" s="6">
        <f>[1]data_Brut!T41/[1]data_Brut!U41</f>
        <v>0.32846999319132381</v>
      </c>
    </row>
    <row r="42" spans="1:20" ht="16" thickBot="1" x14ac:dyDescent="0.25">
      <c r="A42" s="7" t="s">
        <v>20</v>
      </c>
      <c r="B42" s="15" t="s">
        <v>21</v>
      </c>
      <c r="C42" s="16" t="s">
        <v>22</v>
      </c>
      <c r="D42" s="16" t="s">
        <v>23</v>
      </c>
      <c r="E42" s="16" t="s">
        <v>24</v>
      </c>
      <c r="F42" s="16" t="s">
        <v>25</v>
      </c>
      <c r="G42" s="16" t="s">
        <v>24</v>
      </c>
      <c r="H42" s="17" t="s">
        <v>26</v>
      </c>
      <c r="I42" s="16" t="s">
        <v>27</v>
      </c>
      <c r="J42" s="6">
        <f>[1]data_Brut!J42/[1]data_Brut!U42</f>
        <v>0.90408608858390527</v>
      </c>
      <c r="K42" s="6">
        <f>[1]data_Brut!K42/[1]data_Brut!U42</f>
        <v>0.56955708047411113</v>
      </c>
      <c r="L42" s="6">
        <f>[1]data_Brut!L42/[1]data_Brut!U42</f>
        <v>1.1665626949469745</v>
      </c>
      <c r="M42" s="6">
        <f>[1]data_Brut!M42/[1]data_Brut!U42</f>
        <v>1.1717092950717407</v>
      </c>
      <c r="N42" s="6">
        <f>[1]data_Brut!N42/[1]data_Brut!U42</f>
        <v>0.62102308172177179</v>
      </c>
      <c r="O42" s="6">
        <f>[1]data_Brut!O42/[1]data_Brut!U42</f>
        <v>1.1905801621958829</v>
      </c>
      <c r="P42" s="6">
        <f>[1]data_Brut!P42/[1]data_Brut!U42</f>
        <v>1.3346849656893327</v>
      </c>
      <c r="Q42" s="6">
        <f>[1]data_Brut!Q42/[1]data_Brut!U42</f>
        <v>2.1804429195258894</v>
      </c>
      <c r="R42" s="6">
        <f>[1]data_Brut!R42/[1]data_Brut!U42</f>
        <v>0.44432314410480356</v>
      </c>
      <c r="S42" s="6">
        <f>[1]data_Brut!S42/[1]data_Brut!U42</f>
        <v>0.79943855271366204</v>
      </c>
      <c r="T42" s="6">
        <f>[1]data_Brut!T42/[1]data_Brut!U42</f>
        <v>0.61759201497192773</v>
      </c>
    </row>
    <row r="43" spans="1:20" ht="16" thickBot="1" x14ac:dyDescent="0.25">
      <c r="A43" s="7" t="s">
        <v>28</v>
      </c>
      <c r="B43" s="8" t="s">
        <v>21</v>
      </c>
      <c r="C43" s="9" t="s">
        <v>29</v>
      </c>
      <c r="D43" s="9" t="s">
        <v>30</v>
      </c>
      <c r="E43" s="9" t="s">
        <v>31</v>
      </c>
      <c r="F43" s="9" t="s">
        <v>25</v>
      </c>
      <c r="G43" s="9" t="s">
        <v>31</v>
      </c>
      <c r="H43" s="10" t="s">
        <v>32</v>
      </c>
      <c r="I43" s="9" t="s">
        <v>33</v>
      </c>
      <c r="J43" s="6">
        <f>[1]data_Brut!J43/[1]data_Brut!U43</f>
        <v>1.9776917591932361</v>
      </c>
      <c r="K43" s="6">
        <f>[1]data_Brut!K43/[1]data_Brut!U43</f>
        <v>0.40002037282265457</v>
      </c>
      <c r="L43" s="6">
        <f>[1]data_Brut!L43/[1]data_Brut!U43</f>
        <v>0.28684934297646941</v>
      </c>
      <c r="M43" s="6">
        <f>[1]data_Brut!M43/[1]data_Brut!U43</f>
        <v>0.52215544463685448</v>
      </c>
      <c r="N43" s="6">
        <f>[1]data_Brut!N43/[1]data_Brut!U43</f>
        <v>0.54344504431088925</v>
      </c>
      <c r="O43" s="6">
        <f>[1]data_Brut!O43/[1]data_Brut!U43</f>
        <v>1.2672914332280738</v>
      </c>
      <c r="P43" s="6">
        <f>[1]data_Brut!P43/[1]data_Brut!U43</f>
        <v>1.7132525211368035</v>
      </c>
      <c r="Q43" s="6">
        <f>[1]data_Brut!Q43/[1]data_Brut!U43</f>
        <v>1.2314352653560152</v>
      </c>
      <c r="R43" s="6">
        <f>[1]data_Brut!R43/[1]data_Brut!U43</f>
        <v>0.67902617907711116</v>
      </c>
      <c r="S43" s="6">
        <f>[1]data_Brut!S43/[1]data_Brut!U43</f>
        <v>1.1978201079759601</v>
      </c>
      <c r="T43" s="6">
        <f>[1]data_Brut!T43/[1]data_Brut!U43</f>
        <v>1.1810125292859326</v>
      </c>
    </row>
    <row r="44" spans="1:20" ht="16" thickBot="1" x14ac:dyDescent="0.25">
      <c r="A44" s="7" t="s">
        <v>34</v>
      </c>
      <c r="B44" s="8" t="s">
        <v>35</v>
      </c>
      <c r="C44" s="9" t="s">
        <v>22</v>
      </c>
      <c r="D44" s="9" t="s">
        <v>30</v>
      </c>
      <c r="E44" s="9" t="s">
        <v>24</v>
      </c>
      <c r="F44" s="9" t="s">
        <v>36</v>
      </c>
      <c r="G44" s="9" t="s">
        <v>24</v>
      </c>
      <c r="H44" s="10" t="s">
        <v>26</v>
      </c>
      <c r="I44" s="9" t="s">
        <v>27</v>
      </c>
      <c r="J44" s="6">
        <f>[1]data_Brut!J44/[1]data_Brut!U44</f>
        <v>0.40158458909429867</v>
      </c>
      <c r="K44" s="6">
        <f>[1]data_Brut!K44/[1]data_Brut!U44</f>
        <v>1.1671586142613022</v>
      </c>
      <c r="L44" s="6">
        <f>[1]data_Brut!L44/[1]data_Brut!U44</f>
        <v>0.74506757806431589</v>
      </c>
      <c r="M44" s="6">
        <f>[1]data_Brut!M44/[1]data_Brut!U44</f>
        <v>1.2372223085288181</v>
      </c>
      <c r="N44" s="6">
        <f>[1]data_Brut!N44/[1]data_Brut!U44</f>
        <v>1.6840919683082185</v>
      </c>
      <c r="O44" s="6">
        <f>[1]data_Brut!O44/[1]data_Brut!U44</f>
        <v>1.2115892496504586</v>
      </c>
      <c r="P44" s="6">
        <f>[1]data_Brut!P44/[1]data_Brut!U44</f>
        <v>0.79889700170887068</v>
      </c>
      <c r="Q44" s="6">
        <f>[1]data_Brut!Q44/[1]data_Brut!U44</f>
        <v>0.6852571073481436</v>
      </c>
      <c r="R44" s="6">
        <f>[1]data_Brut!R44/[1]data_Brut!U44</f>
        <v>1.0133602609911452</v>
      </c>
      <c r="S44" s="6">
        <f>[1]data_Brut!S44/[1]data_Brut!U44</f>
        <v>1.2030448966910054</v>
      </c>
      <c r="T44" s="6">
        <f>[1]data_Brut!T44/[1]data_Brut!U44</f>
        <v>0.85272642535342569</v>
      </c>
    </row>
    <row r="45" spans="1:20" ht="16" thickBot="1" x14ac:dyDescent="0.25">
      <c r="A45" s="7" t="s">
        <v>37</v>
      </c>
      <c r="B45" s="8" t="s">
        <v>35</v>
      </c>
      <c r="C45" s="9" t="s">
        <v>22</v>
      </c>
      <c r="D45" s="9" t="s">
        <v>30</v>
      </c>
      <c r="E45" s="9" t="s">
        <v>24</v>
      </c>
      <c r="F45" s="9" t="s">
        <v>36</v>
      </c>
      <c r="G45" s="9" t="s">
        <v>24</v>
      </c>
      <c r="H45" s="10" t="s">
        <v>26</v>
      </c>
      <c r="I45" s="9" t="s">
        <v>33</v>
      </c>
      <c r="J45" s="6">
        <f>[1]data_Brut!J45/[1]data_Brut!U45</f>
        <v>0.64071761637556313</v>
      </c>
      <c r="K45" s="6">
        <f>[1]data_Brut!K45/[1]data_Brut!U45</f>
        <v>0.79198609025527544</v>
      </c>
      <c r="L45" s="6">
        <f>[1]data_Brut!L45/[1]data_Brut!U45</f>
        <v>1.4144471666798388</v>
      </c>
      <c r="M45" s="6">
        <f>[1]data_Brut!M45/[1]data_Brut!U45</f>
        <v>0.74764877894570458</v>
      </c>
      <c r="N45" s="6">
        <f>[1]data_Brut!N45/[1]data_Brut!U45</f>
        <v>0.70505018572670508</v>
      </c>
      <c r="O45" s="6">
        <f>[1]data_Brut!O45/[1]data_Brut!U45</f>
        <v>0.71200505808899073</v>
      </c>
      <c r="P45" s="6">
        <f>[1]data_Brut!P45/[1]data_Brut!U45</f>
        <v>1.162333043546985</v>
      </c>
      <c r="Q45" s="6">
        <f>[1]data_Brut!Q45/[1]data_Brut!U45</f>
        <v>0.42163913696356597</v>
      </c>
      <c r="R45" s="6">
        <f>[1]data_Brut!R45/[1]data_Brut!U45</f>
        <v>1.6030980795068366</v>
      </c>
      <c r="S45" s="6">
        <f>[1]data_Brut!S45/[1]data_Brut!U45</f>
        <v>1.0667035485655576</v>
      </c>
      <c r="T45" s="6">
        <f>[1]data_Brut!T45/[1]data_Brut!U45</f>
        <v>1.7343712953449775</v>
      </c>
    </row>
    <row r="46" spans="1:20" ht="16" thickBot="1" x14ac:dyDescent="0.25">
      <c r="A46" s="7" t="s">
        <v>38</v>
      </c>
      <c r="B46" s="8" t="s">
        <v>21</v>
      </c>
      <c r="C46" s="9" t="s">
        <v>22</v>
      </c>
      <c r="D46" s="9" t="s">
        <v>23</v>
      </c>
      <c r="E46" s="9" t="s">
        <v>31</v>
      </c>
      <c r="F46" s="9" t="s">
        <v>25</v>
      </c>
      <c r="G46" s="9" t="s">
        <v>31</v>
      </c>
      <c r="H46" s="10" t="s">
        <v>32</v>
      </c>
      <c r="I46" s="9" t="s">
        <v>27</v>
      </c>
      <c r="J46" s="6">
        <f>[1]data_Brut!J46/[1]data_Brut!U46</f>
        <v>0.23029457136560641</v>
      </c>
      <c r="K46" s="6">
        <f>[1]data_Brut!K46/[1]data_Brut!U46</f>
        <v>2.0290163814001323</v>
      </c>
      <c r="L46" s="6">
        <f>[1]data_Brut!L46/[1]data_Brut!U46</f>
        <v>1.0221846764122531</v>
      </c>
      <c r="M46" s="6">
        <f>[1]data_Brut!M46/[1]data_Brut!U46</f>
        <v>0.97127745537354004</v>
      </c>
      <c r="N46" s="6">
        <f>[1]data_Brut!N46/[1]data_Brut!U46</f>
        <v>1.4367149048703447</v>
      </c>
      <c r="O46" s="6">
        <f>[1]data_Brut!O46/[1]data_Brut!U46</f>
        <v>1.3389407184309117</v>
      </c>
      <c r="P46" s="6">
        <f>[1]data_Brut!P46/[1]data_Brut!U46</f>
        <v>0.69411591860721367</v>
      </c>
      <c r="Q46" s="6">
        <f>[1]data_Brut!Q46/[1]data_Brut!U46</f>
        <v>0.40806581943730258</v>
      </c>
      <c r="R46" s="6">
        <f>[1]data_Brut!R46/[1]data_Brut!U46</f>
        <v>1.0803643575993536</v>
      </c>
      <c r="S46" s="6">
        <f>[1]data_Brut!S46/[1]data_Brut!U46</f>
        <v>1.0270329831778449</v>
      </c>
      <c r="T46" s="6">
        <f>[1]data_Brut!T46/[1]data_Brut!U46</f>
        <v>0.76199221332549771</v>
      </c>
    </row>
    <row r="47" spans="1:20" ht="16" thickBot="1" x14ac:dyDescent="0.25">
      <c r="A47" s="7" t="s">
        <v>39</v>
      </c>
      <c r="B47" s="8" t="s">
        <v>21</v>
      </c>
      <c r="C47" s="9" t="s">
        <v>22</v>
      </c>
      <c r="D47" s="9" t="s">
        <v>30</v>
      </c>
      <c r="E47" s="9" t="s">
        <v>31</v>
      </c>
      <c r="F47" s="9" t="s">
        <v>36</v>
      </c>
      <c r="G47" s="9" t="s">
        <v>31</v>
      </c>
      <c r="H47" s="10" t="s">
        <v>32</v>
      </c>
      <c r="I47" s="9" t="s">
        <v>33</v>
      </c>
      <c r="J47" s="6">
        <f>[1]data_Brut!J47/[1]data_Brut!U47</f>
        <v>0.47769699351542544</v>
      </c>
      <c r="K47" s="6">
        <f>[1]data_Brut!K47/[1]data_Brut!U47</f>
        <v>0.68088033012379645</v>
      </c>
      <c r="L47" s="6">
        <f>[1]data_Brut!L47/[1]data_Brut!U47</f>
        <v>1.4103949695421498</v>
      </c>
      <c r="M47" s="6">
        <f>[1]data_Brut!M47/[1]data_Brut!U47</f>
        <v>0.65710355669090204</v>
      </c>
      <c r="N47" s="6">
        <f>[1]data_Brut!N47/[1]data_Brut!U47</f>
        <v>0.99970524661033611</v>
      </c>
      <c r="O47" s="6">
        <f>[1]data_Brut!O47/[1]data_Brut!U47</f>
        <v>0.87541756730202402</v>
      </c>
      <c r="P47" s="6">
        <f>[1]data_Brut!P47/[1]data_Brut!U47</f>
        <v>0.96512084888976224</v>
      </c>
      <c r="Q47" s="6">
        <f>[1]data_Brut!Q47/[1]data_Brut!U47</f>
        <v>0.69384947926901164</v>
      </c>
      <c r="R47" s="6">
        <f>[1]data_Brut!R47/[1]data_Brut!U47</f>
        <v>1.5422479858518374</v>
      </c>
      <c r="S47" s="6">
        <f>[1]data_Brut!S47/[1]data_Brut!U47</f>
        <v>1.6859893888779722</v>
      </c>
      <c r="T47" s="6">
        <f>[1]data_Brut!T47/[1]data_Brut!U47</f>
        <v>1.0115936333267832</v>
      </c>
    </row>
    <row r="48" spans="1:20" ht="16" thickBot="1" x14ac:dyDescent="0.25">
      <c r="A48" s="7" t="s">
        <v>40</v>
      </c>
      <c r="B48" s="8" t="s">
        <v>21</v>
      </c>
      <c r="C48" s="9" t="s">
        <v>22</v>
      </c>
      <c r="D48" s="9" t="s">
        <v>30</v>
      </c>
      <c r="E48" s="9" t="s">
        <v>24</v>
      </c>
      <c r="F48" s="9" t="s">
        <v>25</v>
      </c>
      <c r="G48" s="9" t="s">
        <v>24</v>
      </c>
      <c r="H48" s="10" t="s">
        <v>32</v>
      </c>
      <c r="I48" s="9" t="s">
        <v>27</v>
      </c>
      <c r="J48" s="6">
        <f>[1]data_Brut!J48/[1]data_Brut!U48</f>
        <v>0.78933231005372206</v>
      </c>
      <c r="K48" s="6">
        <f>[1]data_Brut!K48/[1]data_Brut!U48</f>
        <v>1.0425940138142746</v>
      </c>
      <c r="L48" s="6">
        <f>[1]data_Brut!L48/[1]data_Brut!U48</f>
        <v>1.267715528268099</v>
      </c>
      <c r="M48" s="6">
        <f>[1]data_Brut!M48/[1]data_Brut!U48</f>
        <v>1.1438986953184958</v>
      </c>
      <c r="N48" s="6">
        <f>[1]data_Brut!N48/[1]data_Brut!U48</f>
        <v>1.0243028907649014</v>
      </c>
      <c r="O48" s="6">
        <f>[1]data_Brut!O48/[1]data_Brut!U48</f>
        <v>1.0594781273983114</v>
      </c>
      <c r="P48" s="6">
        <f>[1]data_Brut!P48/[1]data_Brut!U48</f>
        <v>0.6218981836786901</v>
      </c>
      <c r="Q48" s="6">
        <f>[1]data_Brut!Q48/[1]data_Brut!U48</f>
        <v>2.1302123305193144</v>
      </c>
      <c r="R48" s="6">
        <f>[1]data_Brut!R48/[1]data_Brut!U48</f>
        <v>0.46431312356101295</v>
      </c>
      <c r="S48" s="6">
        <f>[1]data_Brut!S48/[1]data_Brut!U48</f>
        <v>0.87656689690457912</v>
      </c>
      <c r="T48" s="6">
        <f>[1]data_Brut!T48/[1]data_Brut!U48</f>
        <v>0.57968789971859802</v>
      </c>
    </row>
    <row r="49" spans="1:20" ht="16" thickBot="1" x14ac:dyDescent="0.25">
      <c r="A49" s="7" t="s">
        <v>41</v>
      </c>
      <c r="B49" s="8" t="s">
        <v>35</v>
      </c>
      <c r="C49" s="9" t="s">
        <v>29</v>
      </c>
      <c r="D49" s="9" t="s">
        <v>23</v>
      </c>
      <c r="E49" s="9" t="s">
        <v>31</v>
      </c>
      <c r="F49" s="9" t="s">
        <v>36</v>
      </c>
      <c r="G49" s="9" t="s">
        <v>31</v>
      </c>
      <c r="H49" s="10" t="s">
        <v>26</v>
      </c>
      <c r="I49" s="9" t="s">
        <v>33</v>
      </c>
      <c r="J49" s="6">
        <f>[1]data_Brut!J49/[1]data_Brut!U49</f>
        <v>0.92268932470483633</v>
      </c>
      <c r="K49" s="6">
        <f>[1]data_Brut!K49/[1]data_Brut!U49</f>
        <v>1.2536185348021538</v>
      </c>
      <c r="L49" s="6">
        <f>[1]data_Brut!L49/[1]data_Brut!U49</f>
        <v>1.2356864101170775</v>
      </c>
      <c r="M49" s="6">
        <f>[1]data_Brut!M49/[1]data_Brut!U49</f>
        <v>1.111791730474732</v>
      </c>
      <c r="N49" s="6">
        <f>[1]data_Brut!N49/[1]data_Brut!U49</f>
        <v>1.0357160499925899</v>
      </c>
      <c r="O49" s="6">
        <f>[1]data_Brut!O49/[1]data_Brut!U49</f>
        <v>0.92268932470483633</v>
      </c>
      <c r="P49" s="6">
        <f>[1]data_Brut!P49/[1]data_Brut!U49</f>
        <v>0.95746677863952978</v>
      </c>
      <c r="Q49" s="6">
        <f>[1]data_Brut!Q49/[1]data_Brut!U49</f>
        <v>0.5819789556883862</v>
      </c>
      <c r="R49" s="6">
        <f>[1]data_Brut!R49/[1]data_Brut!U49</f>
        <v>1.3074149088573828</v>
      </c>
      <c r="S49" s="6">
        <f>[1]data_Brut!S49/[1]data_Brut!U49</f>
        <v>0.52383539989132055</v>
      </c>
      <c r="T49" s="6">
        <f>[1]data_Brut!T49/[1]data_Brut!U49</f>
        <v>1.1471125821271551</v>
      </c>
    </row>
    <row r="50" spans="1:20" ht="16" thickBot="1" x14ac:dyDescent="0.25">
      <c r="A50" s="7" t="s">
        <v>42</v>
      </c>
      <c r="B50" s="8" t="s">
        <v>35</v>
      </c>
      <c r="C50" s="9" t="s">
        <v>29</v>
      </c>
      <c r="D50" s="9" t="s">
        <v>30</v>
      </c>
      <c r="E50" s="9" t="s">
        <v>31</v>
      </c>
      <c r="F50" s="9" t="s">
        <v>25</v>
      </c>
      <c r="G50" s="9" t="s">
        <v>31</v>
      </c>
      <c r="H50" s="10" t="s">
        <v>26</v>
      </c>
      <c r="I50" s="9" t="s">
        <v>33</v>
      </c>
      <c r="J50" s="6">
        <f>[1]data_Brut!J50/[1]data_Brut!U50</f>
        <v>3.1677249194099839</v>
      </c>
      <c r="K50" s="6">
        <f>[1]data_Brut!K50/[1]data_Brut!U50</f>
        <v>0.64686919996092607</v>
      </c>
      <c r="L50" s="6">
        <f>[1]data_Brut!L50/[1]data_Brut!U50</f>
        <v>0.26540978802383519</v>
      </c>
      <c r="M50" s="6">
        <f>[1]data_Brut!M50/[1]data_Brut!U50</f>
        <v>0.54693757936895582</v>
      </c>
      <c r="N50" s="6">
        <f>[1]data_Brut!N50/[1]data_Brut!U50</f>
        <v>0.6393474650776596</v>
      </c>
      <c r="O50" s="6">
        <f>[1]data_Brut!O50/[1]data_Brut!U50</f>
        <v>0.63827293152290721</v>
      </c>
      <c r="P50" s="6">
        <f>[1]data_Brut!P50/[1]data_Brut!U50</f>
        <v>1.094949692292664</v>
      </c>
      <c r="Q50" s="6">
        <f>[1]data_Brut!Q50/[1]data_Brut!U50</f>
        <v>1.5258376477483639</v>
      </c>
      <c r="R50" s="6">
        <f>[1]data_Brut!R50/[1]data_Brut!U50</f>
        <v>0.45022955944124265</v>
      </c>
      <c r="S50" s="6">
        <f>[1]data_Brut!S50/[1]data_Brut!U50</f>
        <v>1.1809123766728535</v>
      </c>
      <c r="T50" s="6">
        <f>[1]data_Brut!T50/[1]data_Brut!U50</f>
        <v>0.8435088404806097</v>
      </c>
    </row>
    <row r="51" spans="1:20" ht="16" thickBot="1" x14ac:dyDescent="0.25">
      <c r="A51" s="18" t="s">
        <v>43</v>
      </c>
      <c r="B51" s="12" t="s">
        <v>21</v>
      </c>
      <c r="C51" s="13" t="s">
        <v>22</v>
      </c>
      <c r="D51" s="13" t="s">
        <v>30</v>
      </c>
      <c r="E51" s="13" t="s">
        <v>24</v>
      </c>
      <c r="F51" s="13" t="s">
        <v>25</v>
      </c>
      <c r="G51" s="13" t="s">
        <v>24</v>
      </c>
      <c r="H51" s="14" t="s">
        <v>32</v>
      </c>
      <c r="I51" s="13" t="s">
        <v>27</v>
      </c>
      <c r="J51" s="6">
        <f>[1]data_Brut!J51/[1]data_Brut!U51</f>
        <v>1.0133225020308692</v>
      </c>
      <c r="K51" s="6">
        <f>[1]data_Brut!K51/[1]data_Brut!U51</f>
        <v>0.43428107229894397</v>
      </c>
      <c r="L51" s="6">
        <f>[1]data_Brut!L51/[1]data_Brut!U51</f>
        <v>1.0240454914703494</v>
      </c>
      <c r="M51" s="6">
        <f>[1]data_Brut!M51/[1]data_Brut!U51</f>
        <v>2.4394800974817223</v>
      </c>
      <c r="N51" s="6">
        <f>[1]data_Brut!N51/[1]data_Brut!U51</f>
        <v>0.78456539398862701</v>
      </c>
      <c r="O51" s="6">
        <f>[1]data_Brut!O51/[1]data_Brut!U51</f>
        <v>0.76133225020308681</v>
      </c>
      <c r="P51" s="6">
        <f>[1]data_Brut!P51/[1]data_Brut!U51</f>
        <v>0.79528838342810726</v>
      </c>
      <c r="Q51" s="6">
        <f>[1]data_Brut!Q51/[1]data_Brut!U51</f>
        <v>2.1285134037367994</v>
      </c>
      <c r="R51" s="6">
        <f>[1]data_Brut!R51/[1]data_Brut!U51</f>
        <v>0.33241267262388302</v>
      </c>
      <c r="S51" s="6">
        <f>[1]data_Brut!S51/[1]data_Brut!U51</f>
        <v>0.55759545085296502</v>
      </c>
      <c r="T51" s="6">
        <f>[1]data_Brut!T51/[1]data_Brut!U51</f>
        <v>0.72916328188464663</v>
      </c>
    </row>
    <row r="52" spans="1:20" ht="16" thickBot="1" x14ac:dyDescent="0.25">
      <c r="A52" s="7" t="s">
        <v>20</v>
      </c>
      <c r="B52" s="15" t="s">
        <v>21</v>
      </c>
      <c r="C52" s="16" t="s">
        <v>22</v>
      </c>
      <c r="D52" s="16" t="s">
        <v>23</v>
      </c>
      <c r="E52" s="16" t="s">
        <v>24</v>
      </c>
      <c r="F52" s="16" t="s">
        <v>25</v>
      </c>
      <c r="G52" s="16" t="s">
        <v>24</v>
      </c>
      <c r="H52" s="17" t="s">
        <v>26</v>
      </c>
      <c r="I52" s="16" t="s">
        <v>27</v>
      </c>
      <c r="J52" s="6">
        <f>[1]data_Brut!J52/[1]data_Brut!U52</f>
        <v>1.9512825817128669</v>
      </c>
      <c r="K52" s="6">
        <f>[1]data_Brut!K52/[1]data_Brut!U52</f>
        <v>0.4391808026479106</v>
      </c>
      <c r="L52" s="6">
        <f>[1]data_Brut!L52/[1]data_Brut!U52</f>
        <v>0.94549027720314449</v>
      </c>
      <c r="M52" s="6">
        <f>[1]data_Brut!M52/[1]data_Brut!U52</f>
        <v>2.145841952834092</v>
      </c>
      <c r="N52" s="6">
        <f>[1]data_Brut!N52/[1]data_Brut!U52</f>
        <v>0.70428216797683085</v>
      </c>
      <c r="O52" s="6">
        <f>[1]data_Brut!O52/[1]data_Brut!U52</f>
        <v>1.0877120397186595</v>
      </c>
      <c r="P52" s="6">
        <f>[1]data_Brut!P52/[1]data_Brut!U52</f>
        <v>0.89087712039718658</v>
      </c>
      <c r="Q52" s="6">
        <f>[1]data_Brut!Q52/[1]data_Brut!U52</f>
        <v>0.4437318990484071</v>
      </c>
      <c r="R52" s="6">
        <f>[1]data_Brut!R52/[1]data_Brut!U52</f>
        <v>1.9023582954075298</v>
      </c>
      <c r="S52" s="6">
        <f>[1]data_Brut!S52/[1]data_Brut!U52</f>
        <v>0.19911046752172115</v>
      </c>
      <c r="T52" s="6">
        <f>[1]data_Brut!T52/[1]data_Brut!U52</f>
        <v>0.29013239553165077</v>
      </c>
    </row>
    <row r="53" spans="1:20" ht="16" thickBot="1" x14ac:dyDescent="0.25">
      <c r="A53" s="7" t="s">
        <v>28</v>
      </c>
      <c r="B53" s="8" t="s">
        <v>21</v>
      </c>
      <c r="C53" s="9" t="s">
        <v>29</v>
      </c>
      <c r="D53" s="9" t="s">
        <v>30</v>
      </c>
      <c r="E53" s="9" t="s">
        <v>31</v>
      </c>
      <c r="F53" s="9" t="s">
        <v>25</v>
      </c>
      <c r="G53" s="9" t="s">
        <v>31</v>
      </c>
      <c r="H53" s="10" t="s">
        <v>32</v>
      </c>
      <c r="I53" s="9" t="s">
        <v>33</v>
      </c>
      <c r="J53" s="6">
        <f>[1]data_Brut!J53/[1]data_Brut!U53</f>
        <v>0.7592521449609424</v>
      </c>
      <c r="K53" s="6">
        <f>[1]data_Brut!K53/[1]data_Brut!U53</f>
        <v>1.0043539505698551</v>
      </c>
      <c r="L53" s="6">
        <f>[1]data_Brut!L53/[1]data_Brut!U53</f>
        <v>0.19720834934050452</v>
      </c>
      <c r="M53" s="6">
        <f>[1]data_Brut!M53/[1]data_Brut!U53</f>
        <v>1.1156358048405686</v>
      </c>
      <c r="N53" s="6">
        <f>[1]data_Brut!N53/[1]data_Brut!U53</f>
        <v>1.3072096299142013</v>
      </c>
      <c r="O53" s="6">
        <f>[1]data_Brut!O53/[1]data_Brut!U53</f>
        <v>0.89870662056601347</v>
      </c>
      <c r="P53" s="6">
        <f>[1]data_Brut!P53/[1]data_Brut!U53</f>
        <v>0.96350364963503643</v>
      </c>
      <c r="Q53" s="6">
        <f>[1]data_Brut!Q53/[1]data_Brut!U53</f>
        <v>0.82404917402996536</v>
      </c>
      <c r="R53" s="6">
        <f>[1]data_Brut!R53/[1]data_Brut!U53</f>
        <v>1.5706236393904469</v>
      </c>
      <c r="S53" s="6">
        <f>[1]data_Brut!S53/[1]data_Brut!U53</f>
        <v>0.74093994109360983</v>
      </c>
      <c r="T53" s="6">
        <f>[1]data_Brut!T53/[1]data_Brut!U53</f>
        <v>1.618517095658855</v>
      </c>
    </row>
    <row r="54" spans="1:20" ht="16" thickBot="1" x14ac:dyDescent="0.25">
      <c r="A54" s="7" t="s">
        <v>34</v>
      </c>
      <c r="B54" s="8" t="s">
        <v>35</v>
      </c>
      <c r="C54" s="9" t="s">
        <v>22</v>
      </c>
      <c r="D54" s="9" t="s">
        <v>30</v>
      </c>
      <c r="E54" s="9" t="s">
        <v>24</v>
      </c>
      <c r="F54" s="9" t="s">
        <v>36</v>
      </c>
      <c r="G54" s="9" t="s">
        <v>24</v>
      </c>
      <c r="H54" s="10" t="s">
        <v>26</v>
      </c>
      <c r="I54" s="9" t="s">
        <v>27</v>
      </c>
      <c r="J54" s="6">
        <f>[1]data_Brut!J54/[1]data_Brut!U54</f>
        <v>1.3887005649717516</v>
      </c>
      <c r="K54" s="6">
        <f>[1]data_Brut!K54/[1]data_Brut!U54</f>
        <v>1.1887005649717517</v>
      </c>
      <c r="L54" s="6">
        <f>[1]data_Brut!L54/[1]data_Brut!U54</f>
        <v>0.70508474576271207</v>
      </c>
      <c r="M54" s="6">
        <f>[1]data_Brut!M54/[1]data_Brut!U54</f>
        <v>0.99322033898305095</v>
      </c>
      <c r="N54" s="6">
        <f>[1]data_Brut!N54/[1]data_Brut!U54</f>
        <v>0.3491525423728814</v>
      </c>
      <c r="O54" s="6">
        <f>[1]data_Brut!O54/[1]data_Brut!U54</f>
        <v>1.0802259887005652</v>
      </c>
      <c r="P54" s="6">
        <f>[1]data_Brut!P54/[1]data_Brut!U54</f>
        <v>0.77288135593220353</v>
      </c>
      <c r="Q54" s="6">
        <f>[1]data_Brut!Q54/[1]data_Brut!U54</f>
        <v>1.3209039548022601</v>
      </c>
      <c r="R54" s="6">
        <f>[1]data_Brut!R54/[1]data_Brut!U54</f>
        <v>0.83954802259887018</v>
      </c>
      <c r="S54" s="6">
        <f>[1]data_Brut!S54/[1]data_Brut!U54</f>
        <v>1.7841807909604523</v>
      </c>
      <c r="T54" s="6">
        <f>[1]data_Brut!T54/[1]data_Brut!U54</f>
        <v>0.57740112994350301</v>
      </c>
    </row>
    <row r="55" spans="1:20" ht="16" thickBot="1" x14ac:dyDescent="0.25">
      <c r="A55" s="7" t="s">
        <v>37</v>
      </c>
      <c r="B55" s="8" t="s">
        <v>35</v>
      </c>
      <c r="C55" s="9" t="s">
        <v>22</v>
      </c>
      <c r="D55" s="9" t="s">
        <v>30</v>
      </c>
      <c r="E55" s="9" t="s">
        <v>24</v>
      </c>
      <c r="F55" s="9" t="s">
        <v>36</v>
      </c>
      <c r="G55" s="9" t="s">
        <v>24</v>
      </c>
      <c r="H55" s="10" t="s">
        <v>26</v>
      </c>
      <c r="I55" s="9" t="s">
        <v>33</v>
      </c>
      <c r="J55" s="6">
        <f>[1]data_Brut!J55/[1]data_Brut!U55</f>
        <v>1.4179782753269787</v>
      </c>
      <c r="K55" s="6">
        <f>[1]data_Brut!K55/[1]data_Brut!U55</f>
        <v>1.0022168033695413</v>
      </c>
      <c r="L55" s="6">
        <f>[1]data_Brut!L55/[1]data_Brut!U55</f>
        <v>0.90101972954998899</v>
      </c>
      <c r="M55" s="6">
        <f>[1]data_Brut!M55/[1]data_Brut!U55</f>
        <v>0.15728219906894261</v>
      </c>
      <c r="N55" s="6">
        <f>[1]data_Brut!N55/[1]data_Brut!U55</f>
        <v>0.37674573265351363</v>
      </c>
      <c r="O55" s="6">
        <f>[1]data_Brut!O55/[1]data_Brut!U55</f>
        <v>0.77787630237197969</v>
      </c>
      <c r="P55" s="6">
        <f>[1]data_Brut!P55/[1]data_Brut!U55</f>
        <v>1.250942141432055</v>
      </c>
      <c r="Q55" s="6">
        <f>[1]data_Brut!Q55/[1]data_Brut!U55</f>
        <v>1.4252937264464642</v>
      </c>
      <c r="R55" s="6">
        <f>[1]data_Brut!R55/[1]data_Brut!U55</f>
        <v>0.8315229439148748</v>
      </c>
      <c r="S55" s="6">
        <f>[1]data_Brut!S55/[1]data_Brut!U55</f>
        <v>1.9251828862779872</v>
      </c>
      <c r="T55" s="6">
        <f>[1]data_Brut!T55/[1]data_Brut!U55</f>
        <v>0.93393925958767465</v>
      </c>
    </row>
    <row r="56" spans="1:20" ht="16" thickBot="1" x14ac:dyDescent="0.25">
      <c r="A56" s="7" t="s">
        <v>38</v>
      </c>
      <c r="B56" s="8" t="s">
        <v>21</v>
      </c>
      <c r="C56" s="9" t="s">
        <v>22</v>
      </c>
      <c r="D56" s="9" t="s">
        <v>23</v>
      </c>
      <c r="E56" s="9" t="s">
        <v>31</v>
      </c>
      <c r="F56" s="9" t="s">
        <v>25</v>
      </c>
      <c r="G56" s="9" t="s">
        <v>31</v>
      </c>
      <c r="H56" s="10" t="s">
        <v>32</v>
      </c>
      <c r="I56" s="9" t="s">
        <v>27</v>
      </c>
      <c r="J56" s="6">
        <f>[1]data_Brut!J56/[1]data_Brut!U56</f>
        <v>0.74468731026108093</v>
      </c>
      <c r="K56" s="6">
        <f>[1]data_Brut!K56/[1]data_Brut!U56</f>
        <v>0.35842946771908529</v>
      </c>
      <c r="L56" s="6">
        <f>[1]data_Brut!L56/[1]data_Brut!U56</f>
        <v>1.2333535721513864</v>
      </c>
      <c r="M56" s="6">
        <f>[1]data_Brut!M56/[1]data_Brut!U56</f>
        <v>1.110908722930581</v>
      </c>
      <c r="N56" s="6">
        <f>[1]data_Brut!N56/[1]data_Brut!U56</f>
        <v>1.3123861566484518</v>
      </c>
      <c r="O56" s="6">
        <f>[1]data_Brut!O56/[1]data_Brut!U56</f>
        <v>0.39738919247115972</v>
      </c>
      <c r="P56" s="6">
        <f>[1]data_Brut!P56/[1]data_Brut!U56</f>
        <v>1.1420765027322406</v>
      </c>
      <c r="Q56" s="6">
        <f>[1]data_Brut!Q56/[1]data_Brut!U56</f>
        <v>0.1447075490791338</v>
      </c>
      <c r="R56" s="6">
        <f>[1]data_Brut!R56/[1]data_Brut!U56</f>
        <v>0.8270592997368954</v>
      </c>
      <c r="S56" s="6">
        <f>[1]data_Brut!S56/[1]data_Brut!U56</f>
        <v>1.1721311475409837</v>
      </c>
      <c r="T56" s="6">
        <f>[1]data_Brut!T56/[1]data_Brut!U56</f>
        <v>2.5568710787290025</v>
      </c>
    </row>
    <row r="57" spans="1:20" ht="16" thickBot="1" x14ac:dyDescent="0.25">
      <c r="A57" s="7" t="s">
        <v>39</v>
      </c>
      <c r="B57" s="8" t="s">
        <v>21</v>
      </c>
      <c r="C57" s="9" t="s">
        <v>22</v>
      </c>
      <c r="D57" s="9" t="s">
        <v>30</v>
      </c>
      <c r="E57" s="9" t="s">
        <v>31</v>
      </c>
      <c r="F57" s="9" t="s">
        <v>36</v>
      </c>
      <c r="G57" s="9" t="s">
        <v>31</v>
      </c>
      <c r="H57" s="10" t="s">
        <v>32</v>
      </c>
      <c r="I57" s="9" t="s">
        <v>33</v>
      </c>
      <c r="J57" s="6">
        <f>[1]data_Brut!J57/[1]data_Brut!U57</f>
        <v>0.85105263157894739</v>
      </c>
      <c r="K57" s="6">
        <f>[1]data_Brut!K57/[1]data_Brut!U57</f>
        <v>1.3019078947368419</v>
      </c>
      <c r="L57" s="6">
        <f>[1]data_Brut!L57/[1]data_Brut!U57</f>
        <v>0.80184210526315791</v>
      </c>
      <c r="M57" s="6">
        <f>[1]data_Brut!M57/[1]data_Brut!U57</f>
        <v>0.14401315789473684</v>
      </c>
      <c r="N57" s="6">
        <f>[1]data_Brut!N57/[1]data_Brut!U57</f>
        <v>0.89374999999999993</v>
      </c>
      <c r="O57" s="6">
        <f>[1]data_Brut!O57/[1]data_Brut!U57</f>
        <v>0.69184210526315792</v>
      </c>
      <c r="P57" s="6">
        <f>[1]data_Brut!P57/[1]data_Brut!U57</f>
        <v>1.9459868421052631</v>
      </c>
      <c r="Q57" s="6">
        <f>[1]data_Brut!Q57/[1]data_Brut!U57</f>
        <v>1.8598684210526315</v>
      </c>
      <c r="R57" s="6">
        <f>[1]data_Brut!R57/[1]data_Brut!U57</f>
        <v>0.45230263157894735</v>
      </c>
      <c r="S57" s="6">
        <f>[1]data_Brut!S57/[1]data_Brut!U57</f>
        <v>1.1426973684210526</v>
      </c>
      <c r="T57" s="6">
        <f>[1]data_Brut!T57/[1]data_Brut!U57</f>
        <v>0.91473684210526318</v>
      </c>
    </row>
    <row r="58" spans="1:20" ht="16" thickBot="1" x14ac:dyDescent="0.25">
      <c r="A58" s="7" t="s">
        <v>40</v>
      </c>
      <c r="B58" s="8" t="s">
        <v>21</v>
      </c>
      <c r="C58" s="9" t="s">
        <v>22</v>
      </c>
      <c r="D58" s="9" t="s">
        <v>30</v>
      </c>
      <c r="E58" s="9" t="s">
        <v>24</v>
      </c>
      <c r="F58" s="9" t="s">
        <v>25</v>
      </c>
      <c r="G58" s="9" t="s">
        <v>24</v>
      </c>
      <c r="H58" s="10" t="s">
        <v>32</v>
      </c>
      <c r="I58" s="9" t="s">
        <v>27</v>
      </c>
      <c r="J58" s="6">
        <f>[1]data_Brut!J58/[1]data_Brut!U58</f>
        <v>0.7578879587894396</v>
      </c>
      <c r="K58" s="6">
        <f>[1]data_Brut!K58/[1]data_Brut!U58</f>
        <v>1.6910817772054085</v>
      </c>
      <c r="L58" s="6">
        <f>[1]data_Brut!L58/[1]data_Brut!U58</f>
        <v>1.4715067611075334</v>
      </c>
      <c r="M58" s="6">
        <f>[1]data_Brut!M58/[1]data_Brut!U58</f>
        <v>1.9637797810688982</v>
      </c>
      <c r="N58" s="6">
        <f>[1]data_Brut!N58/[1]data_Brut!U58</f>
        <v>0.82163554410817741</v>
      </c>
      <c r="O58" s="6">
        <f>[1]data_Brut!O58/[1]data_Brut!U58</f>
        <v>1.5901481004507401</v>
      </c>
      <c r="P58" s="6">
        <f>[1]data_Brut!P58/[1]data_Brut!U58</f>
        <v>0.49492916934964565</v>
      </c>
      <c r="Q58" s="6">
        <f>[1]data_Brut!Q58/[1]data_Brut!U58</f>
        <v>0.34529942047649698</v>
      </c>
      <c r="R58" s="6">
        <f>[1]data_Brut!R58/[1]data_Brut!U58</f>
        <v>0.98720218931101067</v>
      </c>
      <c r="S58" s="6">
        <f>[1]data_Brut!S58/[1]data_Brut!U58</f>
        <v>0.46571152607855743</v>
      </c>
      <c r="T58" s="6">
        <f>[1]data_Brut!T58/[1]data_Brut!U58</f>
        <v>0.4108177720540887</v>
      </c>
    </row>
    <row r="59" spans="1:20" ht="16" thickBot="1" x14ac:dyDescent="0.25">
      <c r="A59" s="7" t="s">
        <v>41</v>
      </c>
      <c r="B59" s="8" t="s">
        <v>35</v>
      </c>
      <c r="C59" s="9" t="s">
        <v>29</v>
      </c>
      <c r="D59" s="9" t="s">
        <v>23</v>
      </c>
      <c r="E59" s="9" t="s">
        <v>31</v>
      </c>
      <c r="F59" s="9" t="s">
        <v>36</v>
      </c>
      <c r="G59" s="9" t="s">
        <v>31</v>
      </c>
      <c r="H59" s="10" t="s">
        <v>26</v>
      </c>
      <c r="I59" s="9" t="s">
        <v>33</v>
      </c>
      <c r="J59" s="6">
        <f>[1]data_Brut!J59/[1]data_Brut!U59</f>
        <v>0.58088654503990877</v>
      </c>
      <c r="K59" s="6">
        <f>[1]data_Brut!K59/[1]data_Brut!U59</f>
        <v>0.33551881413911061</v>
      </c>
      <c r="L59" s="6">
        <f>[1]data_Brut!L59/[1]data_Brut!U59</f>
        <v>1.8586801596351197</v>
      </c>
      <c r="M59" s="6">
        <f>[1]data_Brut!M59/[1]data_Brut!U59</f>
        <v>1.2887685290763968</v>
      </c>
      <c r="N59" s="6">
        <f>[1]data_Brut!N59/[1]data_Brut!U59</f>
        <v>1.7606898517673888</v>
      </c>
      <c r="O59" s="6">
        <f>[1]data_Brut!O59/[1]data_Brut!U59</f>
        <v>0.98539053591790182</v>
      </c>
      <c r="P59" s="6">
        <f>[1]data_Brut!P59/[1]data_Brut!U59</f>
        <v>0.80430444697833514</v>
      </c>
      <c r="Q59" s="6">
        <f>[1]data_Brut!Q59/[1]data_Brut!U59</f>
        <v>0.27829247434435572</v>
      </c>
      <c r="R59" s="6">
        <f>[1]data_Brut!R59/[1]data_Brut!U59</f>
        <v>0.58245438996579235</v>
      </c>
      <c r="S59" s="6">
        <f>[1]data_Brut!S59/[1]data_Brut!U59</f>
        <v>1.0951396807297604</v>
      </c>
      <c r="T59" s="6">
        <f>[1]data_Brut!T59/[1]data_Brut!U59</f>
        <v>1.429874572405929</v>
      </c>
    </row>
    <row r="60" spans="1:20" ht="16" thickBot="1" x14ac:dyDescent="0.25">
      <c r="A60" s="7" t="s">
        <v>42</v>
      </c>
      <c r="B60" s="8" t="s">
        <v>35</v>
      </c>
      <c r="C60" s="9" t="s">
        <v>29</v>
      </c>
      <c r="D60" s="9" t="s">
        <v>30</v>
      </c>
      <c r="E60" s="9" t="s">
        <v>31</v>
      </c>
      <c r="F60" s="9" t="s">
        <v>25</v>
      </c>
      <c r="G60" s="9" t="s">
        <v>31</v>
      </c>
      <c r="H60" s="10" t="s">
        <v>26</v>
      </c>
      <c r="I60" s="9" t="s">
        <v>33</v>
      </c>
      <c r="J60" s="6">
        <f>[1]data_Brut!J60/[1]data_Brut!U60</f>
        <v>0.19285443517816531</v>
      </c>
      <c r="K60" s="6">
        <f>[1]data_Brut!K60/[1]data_Brut!U60</f>
        <v>1.272839272175891</v>
      </c>
      <c r="L60" s="6">
        <f>[1]data_Brut!L60/[1]data_Brut!U60</f>
        <v>0.1657505686125853</v>
      </c>
      <c r="M60" s="6">
        <f>[1]data_Brut!M60/[1]data_Brut!U60</f>
        <v>0.64215314632297205</v>
      </c>
      <c r="N60" s="6">
        <f>[1]data_Brut!N60/[1]data_Brut!U60</f>
        <v>1.1998673237300987</v>
      </c>
      <c r="O60" s="6">
        <f>[1]data_Brut!O60/[1]data_Brut!U60</f>
        <v>1.2061220621683095</v>
      </c>
      <c r="P60" s="6">
        <f>[1]data_Brut!P60/[1]data_Brut!U60</f>
        <v>0.87357846853677046</v>
      </c>
      <c r="Q60" s="6">
        <f>[1]data_Brut!Q60/[1]data_Brut!U60</f>
        <v>1.8826762699014405</v>
      </c>
      <c r="R60" s="6">
        <f>[1]data_Brut!R60/[1]data_Brut!U60</f>
        <v>1.5073919636087947</v>
      </c>
      <c r="S60" s="6">
        <f>[1]data_Brut!S60/[1]data_Brut!U60</f>
        <v>0.85898407884761196</v>
      </c>
      <c r="T60" s="6">
        <f>[1]data_Brut!T60/[1]data_Brut!U60</f>
        <v>1.1977824109173618</v>
      </c>
    </row>
    <row r="61" spans="1:20" ht="16" thickBot="1" x14ac:dyDescent="0.25">
      <c r="A61" s="18" t="s">
        <v>43</v>
      </c>
      <c r="B61" s="12" t="s">
        <v>21</v>
      </c>
      <c r="C61" s="13" t="s">
        <v>22</v>
      </c>
      <c r="D61" s="13" t="s">
        <v>30</v>
      </c>
      <c r="E61" s="13" t="s">
        <v>24</v>
      </c>
      <c r="F61" s="13" t="s">
        <v>25</v>
      </c>
      <c r="G61" s="13" t="s">
        <v>24</v>
      </c>
      <c r="H61" s="14" t="s">
        <v>32</v>
      </c>
      <c r="I61" s="13" t="s">
        <v>27</v>
      </c>
      <c r="J61" s="6">
        <f>[1]data_Brut!J61/[1]data_Brut!U61</f>
        <v>1.6254068870995377</v>
      </c>
      <c r="K61" s="6">
        <f>[1]data_Brut!K61/[1]data_Brut!U61</f>
        <v>1.2711152989549428</v>
      </c>
      <c r="L61" s="6">
        <f>[1]data_Brut!L61/[1]data_Brut!U61</f>
        <v>1.1853691965050541</v>
      </c>
      <c r="M61" s="6">
        <f>[1]data_Brut!M61/[1]data_Brut!U61</f>
        <v>0.60304951173548071</v>
      </c>
      <c r="N61" s="6">
        <f>[1]data_Brut!N61/[1]data_Brut!U61</f>
        <v>1.0336645537090974</v>
      </c>
      <c r="O61" s="6">
        <f>[1]data_Brut!O61/[1]data_Brut!U61</f>
        <v>1.2136371423676549</v>
      </c>
      <c r="P61" s="6">
        <f>[1]data_Brut!P61/[1]data_Brut!U61</f>
        <v>0.64450916566729488</v>
      </c>
      <c r="Q61" s="6">
        <f>[1]data_Brut!Q61/[1]data_Brut!U61</f>
        <v>1.3530923419564846</v>
      </c>
      <c r="R61" s="6">
        <f>[1]data_Brut!R61/[1]data_Brut!U61</f>
        <v>1.0506253212266576</v>
      </c>
      <c r="S61" s="6">
        <f>[1]data_Brut!S61/[1]data_Brut!U61</f>
        <v>0.71612129518588319</v>
      </c>
      <c r="T61" s="6">
        <f>[1]data_Brut!T61/[1]data_Brut!U61</f>
        <v>0.30340928559191371</v>
      </c>
    </row>
    <row r="62" spans="1:20" ht="16" thickBot="1" x14ac:dyDescent="0.25">
      <c r="A62" s="7" t="s">
        <v>20</v>
      </c>
      <c r="B62" s="15" t="s">
        <v>21</v>
      </c>
      <c r="C62" s="16" t="s">
        <v>22</v>
      </c>
      <c r="D62" s="16" t="s">
        <v>23</v>
      </c>
      <c r="E62" s="16" t="s">
        <v>24</v>
      </c>
      <c r="F62" s="16" t="s">
        <v>25</v>
      </c>
      <c r="G62" s="16" t="s">
        <v>24</v>
      </c>
      <c r="H62" s="17" t="s">
        <v>26</v>
      </c>
      <c r="I62" s="16" t="s">
        <v>27</v>
      </c>
      <c r="J62" s="6">
        <f>[1]data_Brut!J62/[1]data_Brut!U62</f>
        <v>0.91080423340313532</v>
      </c>
      <c r="K62" s="6">
        <f>[1]data_Brut!K62/[1]data_Brut!U62</f>
        <v>0.4986699869828512</v>
      </c>
      <c r="L62" s="6">
        <f>[1]data_Brut!L62/[1]data_Brut!U62</f>
        <v>0.86660252419491746</v>
      </c>
      <c r="M62" s="6">
        <f>[1]data_Brut!M62/[1]data_Brut!U62</f>
        <v>1.2581923142226497</v>
      </c>
      <c r="N62" s="6">
        <f>[1]data_Brut!N62/[1]data_Brut!U62</f>
        <v>1.2183485200067914</v>
      </c>
      <c r="O62" s="6">
        <f>[1]data_Brut!O62/[1]data_Brut!U62</f>
        <v>0.92761333408795044</v>
      </c>
      <c r="P62" s="6">
        <f>[1]data_Brut!P62/[1]data_Brut!U62</f>
        <v>1.3982681532627763</v>
      </c>
      <c r="Q62" s="6">
        <f>[1]data_Brut!Q62/[1]data_Brut!U62</f>
        <v>1.4275284396400472</v>
      </c>
      <c r="R62" s="6">
        <f>[1]data_Brut!R62/[1]data_Brut!U62</f>
        <v>1.520912332333465</v>
      </c>
      <c r="S62" s="6">
        <f>[1]data_Brut!S62/[1]data_Brut!U62</f>
        <v>0.4096440092817929</v>
      </c>
      <c r="T62" s="6">
        <f>[1]data_Brut!T62/[1]data_Brut!U62</f>
        <v>0.56341615258362099</v>
      </c>
    </row>
    <row r="63" spans="1:20" ht="16" thickBot="1" x14ac:dyDescent="0.25">
      <c r="A63" s="7" t="s">
        <v>28</v>
      </c>
      <c r="B63" s="8" t="s">
        <v>21</v>
      </c>
      <c r="C63" s="9" t="s">
        <v>29</v>
      </c>
      <c r="D63" s="9" t="s">
        <v>30</v>
      </c>
      <c r="E63" s="9" t="s">
        <v>31</v>
      </c>
      <c r="F63" s="9" t="s">
        <v>25</v>
      </c>
      <c r="G63" s="9" t="s">
        <v>31</v>
      </c>
      <c r="H63" s="10" t="s">
        <v>32</v>
      </c>
      <c r="I63" s="9" t="s">
        <v>33</v>
      </c>
      <c r="J63" s="6">
        <f>[1]data_Brut!J63/[1]data_Brut!U63</f>
        <v>1.0509293680297396</v>
      </c>
      <c r="K63" s="6">
        <f>[1]data_Brut!K63/[1]data_Brut!U63</f>
        <v>0.86282527881040871</v>
      </c>
      <c r="L63" s="6">
        <f>[1]data_Brut!L63/[1]data_Brut!U63</f>
        <v>0.47128252788104086</v>
      </c>
      <c r="M63" s="6">
        <f>[1]data_Brut!M63/[1]data_Brut!U63</f>
        <v>0.74526022304832706</v>
      </c>
      <c r="N63" s="6">
        <f>[1]data_Brut!N63/[1]data_Brut!U63</f>
        <v>1.2962825278810406</v>
      </c>
      <c r="O63" s="6">
        <f>[1]data_Brut!O63/[1]data_Brut!U63</f>
        <v>0.9221189591078065</v>
      </c>
      <c r="P63" s="6">
        <f>[1]data_Brut!P63/[1]data_Brut!U63</f>
        <v>0.66347583643122665</v>
      </c>
      <c r="Q63" s="6">
        <f>[1]data_Brut!Q63/[1]data_Brut!U63</f>
        <v>1.4843866171003715</v>
      </c>
      <c r="R63" s="6">
        <f>[1]data_Brut!R63/[1]data_Brut!U63</f>
        <v>1.0090148698884756</v>
      </c>
      <c r="S63" s="6">
        <f>[1]data_Brut!S63/[1]data_Brut!U63</f>
        <v>0.8495353159851301</v>
      </c>
      <c r="T63" s="6">
        <f>[1]data_Brut!T63/[1]data_Brut!U63</f>
        <v>1.6448884758364311</v>
      </c>
    </row>
    <row r="64" spans="1:20" ht="16" thickBot="1" x14ac:dyDescent="0.25">
      <c r="A64" s="7" t="s">
        <v>34</v>
      </c>
      <c r="B64" s="8" t="s">
        <v>35</v>
      </c>
      <c r="C64" s="9" t="s">
        <v>22</v>
      </c>
      <c r="D64" s="9" t="s">
        <v>30</v>
      </c>
      <c r="E64" s="9" t="s">
        <v>24</v>
      </c>
      <c r="F64" s="9" t="s">
        <v>36</v>
      </c>
      <c r="G64" s="9" t="s">
        <v>24</v>
      </c>
      <c r="H64" s="10" t="s">
        <v>26</v>
      </c>
      <c r="I64" s="9" t="s">
        <v>27</v>
      </c>
      <c r="J64" s="6">
        <f>[1]data_Brut!J64/[1]data_Brut!U64</f>
        <v>1.1301369863013699</v>
      </c>
      <c r="K64" s="6">
        <f>[1]data_Brut!K64/[1]data_Brut!U64</f>
        <v>1.2909641728134882</v>
      </c>
      <c r="L64" s="6">
        <f>[1]data_Brut!L64/[1]data_Brut!U64</f>
        <v>1.4619336143308748</v>
      </c>
      <c r="M64" s="6">
        <f>[1]data_Brut!M64/[1]data_Brut!U64</f>
        <v>0.58680189673340366</v>
      </c>
      <c r="N64" s="6">
        <f>[1]data_Brut!N64/[1]data_Brut!U64</f>
        <v>0.82731822971549018</v>
      </c>
      <c r="O64" s="6">
        <f>[1]data_Brut!O64/[1]data_Brut!U64</f>
        <v>1.230110642781876</v>
      </c>
      <c r="P64" s="6">
        <f>[1]data_Brut!P64/[1]data_Brut!U64</f>
        <v>0.67808219178082196</v>
      </c>
      <c r="Q64" s="6">
        <f>[1]data_Brut!Q64/[1]data_Brut!U64</f>
        <v>1.3315331928345628</v>
      </c>
      <c r="R64" s="6">
        <f>[1]data_Brut!R64/[1]data_Brut!U64</f>
        <v>0.78674920969441531</v>
      </c>
      <c r="S64" s="6">
        <f>[1]data_Brut!S64/[1]data_Brut!U64</f>
        <v>0.77950474183350904</v>
      </c>
      <c r="T64" s="6">
        <f>[1]data_Brut!T64/[1]data_Brut!U64</f>
        <v>0.89686512118018991</v>
      </c>
    </row>
    <row r="65" spans="1:20" ht="16" thickBot="1" x14ac:dyDescent="0.25">
      <c r="A65" s="7" t="s">
        <v>37</v>
      </c>
      <c r="B65" s="8" t="s">
        <v>35</v>
      </c>
      <c r="C65" s="9" t="s">
        <v>22</v>
      </c>
      <c r="D65" s="9" t="s">
        <v>30</v>
      </c>
      <c r="E65" s="9" t="s">
        <v>24</v>
      </c>
      <c r="F65" s="9" t="s">
        <v>36</v>
      </c>
      <c r="G65" s="9" t="s">
        <v>24</v>
      </c>
      <c r="H65" s="10" t="s">
        <v>26</v>
      </c>
      <c r="I65" s="9" t="s">
        <v>33</v>
      </c>
      <c r="J65" s="6">
        <f>[1]data_Brut!J65/[1]data_Brut!U65</f>
        <v>0.5412362108212222</v>
      </c>
      <c r="K65" s="6">
        <f>[1]data_Brut!K65/[1]data_Brut!U65</f>
        <v>0.85808089651549635</v>
      </c>
      <c r="L65" s="6">
        <f>[1]data_Brut!L65/[1]data_Brut!U65</f>
        <v>0.70784451059359121</v>
      </c>
      <c r="M65" s="6">
        <f>[1]data_Brut!M65/[1]data_Brut!U65</f>
        <v>1.4195412362108211</v>
      </c>
      <c r="N65" s="6">
        <f>[1]data_Brut!N65/[1]data_Brut!U65</f>
        <v>0.67317457538084391</v>
      </c>
      <c r="O65" s="6">
        <f>[1]data_Brut!O65/[1]data_Brut!U65</f>
        <v>1.2625634739975484</v>
      </c>
      <c r="P65" s="6">
        <f>[1]data_Brut!P65/[1]data_Brut!U65</f>
        <v>0.25713535282787597</v>
      </c>
      <c r="Q65" s="6">
        <f>[1]data_Brut!Q65/[1]data_Brut!U65</f>
        <v>0.20801961127648397</v>
      </c>
      <c r="R65" s="6">
        <f>[1]data_Brut!R65/[1]data_Brut!U65</f>
        <v>2.0513045000875501</v>
      </c>
      <c r="S65" s="6">
        <f>[1]data_Brut!S65/[1]data_Brut!U65</f>
        <v>1.6699352127473295</v>
      </c>
      <c r="T65" s="6">
        <f>[1]data_Brut!T65/[1]data_Brut!U65</f>
        <v>1.351164419541236</v>
      </c>
    </row>
    <row r="66" spans="1:20" ht="16" thickBot="1" x14ac:dyDescent="0.25">
      <c r="A66" s="7" t="s">
        <v>38</v>
      </c>
      <c r="B66" s="8" t="s">
        <v>21</v>
      </c>
      <c r="C66" s="9" t="s">
        <v>22</v>
      </c>
      <c r="D66" s="9" t="s">
        <v>23</v>
      </c>
      <c r="E66" s="9" t="s">
        <v>31</v>
      </c>
      <c r="F66" s="9" t="s">
        <v>25</v>
      </c>
      <c r="G66" s="9" t="s">
        <v>31</v>
      </c>
      <c r="H66" s="10" t="s">
        <v>32</v>
      </c>
      <c r="I66" s="9" t="s">
        <v>27</v>
      </c>
      <c r="J66" s="6">
        <f>[1]data_Brut!J66/[1]data_Brut!U66</f>
        <v>1.7433909506863245</v>
      </c>
      <c r="K66" s="6">
        <f>[1]data_Brut!K66/[1]data_Brut!U66</f>
        <v>0.88218098627351293</v>
      </c>
      <c r="L66" s="6">
        <f>[1]data_Brut!L66/[1]data_Brut!U66</f>
        <v>1.3099898322318251</v>
      </c>
      <c r="M66" s="6">
        <f>[1]data_Brut!M66/[1]data_Brut!U66</f>
        <v>0.7353838332486019</v>
      </c>
      <c r="N66" s="6">
        <f>[1]data_Brut!N66/[1]data_Brut!U66</f>
        <v>1.1813675648195221</v>
      </c>
      <c r="O66" s="6">
        <f>[1]data_Brut!O66/[1]data_Brut!U66</f>
        <v>1.4190391459074734</v>
      </c>
      <c r="P66" s="6">
        <f>[1]data_Brut!P66/[1]data_Brut!U66</f>
        <v>0.70322826639552627</v>
      </c>
      <c r="Q66" s="6">
        <f>[1]data_Brut!Q66/[1]data_Brut!U66</f>
        <v>0.93670564311133708</v>
      </c>
      <c r="R66" s="6">
        <f>[1]data_Brut!R66/[1]data_Brut!U66</f>
        <v>0.3662938485002542</v>
      </c>
      <c r="S66" s="6">
        <f>[1]data_Brut!S66/[1]data_Brut!U66</f>
        <v>0.833248601931876</v>
      </c>
      <c r="T66" s="6">
        <f>[1]data_Brut!T66/[1]data_Brut!U66</f>
        <v>0.88917132689374689</v>
      </c>
    </row>
    <row r="67" spans="1:20" ht="16" thickBot="1" x14ac:dyDescent="0.25">
      <c r="A67" s="7" t="s">
        <v>39</v>
      </c>
      <c r="B67" s="8" t="s">
        <v>21</v>
      </c>
      <c r="C67" s="9" t="s">
        <v>22</v>
      </c>
      <c r="D67" s="9" t="s">
        <v>30</v>
      </c>
      <c r="E67" s="9" t="s">
        <v>31</v>
      </c>
      <c r="F67" s="9" t="s">
        <v>36</v>
      </c>
      <c r="G67" s="9" t="s">
        <v>31</v>
      </c>
      <c r="H67" s="10" t="s">
        <v>32</v>
      </c>
      <c r="I67" s="9" t="s">
        <v>33</v>
      </c>
      <c r="J67" s="6">
        <f>[1]data_Brut!J67/[1]data_Brut!U67</f>
        <v>1.1564218921892189</v>
      </c>
      <c r="K67" s="6">
        <f>[1]data_Brut!K67/[1]data_Brut!U67</f>
        <v>1.4725660066006601</v>
      </c>
      <c r="L67" s="6">
        <f>[1]data_Brut!L67/[1]data_Brut!U67</f>
        <v>1.1110423542354235</v>
      </c>
      <c r="M67" s="6">
        <f>[1]data_Brut!M67/[1]data_Brut!U67</f>
        <v>0.69430693069306937</v>
      </c>
      <c r="N67" s="6">
        <f>[1]data_Brut!N67/[1]data_Brut!U67</f>
        <v>1.0134763476347637</v>
      </c>
      <c r="O67" s="6">
        <f>[1]data_Brut!O67/[1]data_Brut!U67</f>
        <v>0.65800330033003296</v>
      </c>
      <c r="P67" s="6">
        <f>[1]data_Brut!P67/[1]data_Brut!U67</f>
        <v>1.3568481848184821</v>
      </c>
      <c r="Q67" s="6">
        <f>[1]data_Brut!Q67/[1]data_Brut!U67</f>
        <v>0.96809680968096823</v>
      </c>
      <c r="R67" s="6">
        <f>[1]data_Brut!R67/[1]data_Brut!U67</f>
        <v>0.81758800880088023</v>
      </c>
      <c r="S67" s="6">
        <f>[1]data_Brut!S67/[1]data_Brut!U67</f>
        <v>0.74271177117711784</v>
      </c>
      <c r="T67" s="6">
        <f>[1]data_Brut!T67/[1]data_Brut!U67</f>
        <v>1.0089383938393841</v>
      </c>
    </row>
    <row r="68" spans="1:20" ht="16" thickBot="1" x14ac:dyDescent="0.25">
      <c r="A68" s="7" t="s">
        <v>40</v>
      </c>
      <c r="B68" s="8" t="s">
        <v>21</v>
      </c>
      <c r="C68" s="9" t="s">
        <v>22</v>
      </c>
      <c r="D68" s="9" t="s">
        <v>30</v>
      </c>
      <c r="E68" s="9" t="s">
        <v>24</v>
      </c>
      <c r="F68" s="9" t="s">
        <v>25</v>
      </c>
      <c r="G68" s="9" t="s">
        <v>24</v>
      </c>
      <c r="H68" s="10" t="s">
        <v>32</v>
      </c>
      <c r="I68" s="9" t="s">
        <v>27</v>
      </c>
      <c r="J68" s="6">
        <f>[1]data_Brut!J68/[1]data_Brut!U68</f>
        <v>1.3536681567183801</v>
      </c>
      <c r="K68" s="6">
        <f>[1]data_Brut!K68/[1]data_Brut!U68</f>
        <v>1.5055219563502498</v>
      </c>
      <c r="L68" s="6">
        <f>[1]data_Brut!L68/[1]data_Brut!U68</f>
        <v>1.2032605837496713</v>
      </c>
      <c r="M68" s="6">
        <f>[1]data_Brut!M68/[1]data_Brut!U68</f>
        <v>0.8373652379700236</v>
      </c>
      <c r="N68" s="6">
        <f>[1]data_Brut!N68/[1]data_Brut!U68</f>
        <v>1.281356823560347</v>
      </c>
      <c r="O68" s="6">
        <f>[1]data_Brut!O68/[1]data_Brut!U68</f>
        <v>0.8286878779910597</v>
      </c>
      <c r="P68" s="6">
        <f>[1]data_Brut!P68/[1]data_Brut!U68</f>
        <v>1.0123586642124638</v>
      </c>
      <c r="Q68" s="6">
        <f>[1]data_Brut!Q68/[1]data_Brut!U68</f>
        <v>0.92124638443334206</v>
      </c>
      <c r="R68" s="6">
        <f>[1]data_Brut!R68/[1]data_Brut!U68</f>
        <v>0.43531422561135941</v>
      </c>
      <c r="S68" s="6">
        <f>[1]data_Brut!S68/[1]data_Brut!U68</f>
        <v>0.853273731264791</v>
      </c>
      <c r="T68" s="6">
        <f>[1]data_Brut!T68/[1]data_Brut!U68</f>
        <v>0.7679463581383118</v>
      </c>
    </row>
    <row r="69" spans="1:20" ht="16" thickBot="1" x14ac:dyDescent="0.25">
      <c r="A69" s="7" t="s">
        <v>41</v>
      </c>
      <c r="B69" s="8" t="s">
        <v>35</v>
      </c>
      <c r="C69" s="9" t="s">
        <v>29</v>
      </c>
      <c r="D69" s="9" t="s">
        <v>23</v>
      </c>
      <c r="E69" s="9" t="s">
        <v>31</v>
      </c>
      <c r="F69" s="9" t="s">
        <v>36</v>
      </c>
      <c r="G69" s="9" t="s">
        <v>31</v>
      </c>
      <c r="H69" s="10" t="s">
        <v>26</v>
      </c>
      <c r="I69" s="9" t="s">
        <v>33</v>
      </c>
      <c r="J69" s="6">
        <f>[1]data_Brut!J69/[1]data_Brut!U69</f>
        <v>0.4839147286821705</v>
      </c>
      <c r="K69" s="6">
        <f>[1]data_Brut!K69/[1]data_Brut!U69</f>
        <v>0.87189922480620141</v>
      </c>
      <c r="L69" s="6">
        <f>[1]data_Brut!L69/[1]data_Brut!U69</f>
        <v>1.5892441860465114</v>
      </c>
      <c r="M69" s="6">
        <f>[1]data_Brut!M69/[1]data_Brut!U69</f>
        <v>0.74932170542635657</v>
      </c>
      <c r="N69" s="6">
        <f>[1]data_Brut!N69/[1]data_Brut!U69</f>
        <v>0.50310077519379837</v>
      </c>
      <c r="O69" s="6">
        <f>[1]data_Brut!O69/[1]data_Brut!U69</f>
        <v>1.2939922480620154</v>
      </c>
      <c r="P69" s="6">
        <f>[1]data_Brut!P69/[1]data_Brut!U69</f>
        <v>0.37306201550387591</v>
      </c>
      <c r="Q69" s="6">
        <f>[1]data_Brut!Q69/[1]data_Brut!U69</f>
        <v>0.46792635658914722</v>
      </c>
      <c r="R69" s="6">
        <f>[1]data_Brut!R69/[1]data_Brut!U69</f>
        <v>0.9283914728682171</v>
      </c>
      <c r="S69" s="6">
        <f>[1]data_Brut!S69/[1]data_Brut!U69</f>
        <v>2.268217054263566</v>
      </c>
      <c r="T69" s="6">
        <f>[1]data_Brut!T69/[1]data_Brut!U69</f>
        <v>1.4709302325581395</v>
      </c>
    </row>
    <row r="70" spans="1:20" ht="16" thickBot="1" x14ac:dyDescent="0.25">
      <c r="A70" s="7" t="s">
        <v>42</v>
      </c>
      <c r="B70" s="8" t="s">
        <v>35</v>
      </c>
      <c r="C70" s="9" t="s">
        <v>29</v>
      </c>
      <c r="D70" s="9" t="s">
        <v>30</v>
      </c>
      <c r="E70" s="9" t="s">
        <v>31</v>
      </c>
      <c r="F70" s="9" t="s">
        <v>25</v>
      </c>
      <c r="G70" s="9" t="s">
        <v>31</v>
      </c>
      <c r="H70" s="10" t="s">
        <v>26</v>
      </c>
      <c r="I70" s="9" t="s">
        <v>33</v>
      </c>
      <c r="J70" s="6">
        <f>[1]data_Brut!J70/[1]data_Brut!U70</f>
        <v>0.43154612212051102</v>
      </c>
      <c r="K70" s="6">
        <f>[1]data_Brut!K70/[1]data_Brut!U70</f>
        <v>1.0157931797605875</v>
      </c>
      <c r="L70" s="6">
        <f>[1]data_Brut!L70/[1]data_Brut!U70</f>
        <v>0.43707876471179963</v>
      </c>
      <c r="M70" s="6">
        <f>[1]data_Brut!M70/[1]data_Brut!U70</f>
        <v>1.2359923548938738</v>
      </c>
      <c r="N70" s="6">
        <f>[1]data_Brut!N70/[1]data_Brut!U70</f>
        <v>0.63072125540690072</v>
      </c>
      <c r="O70" s="6">
        <f>[1]data_Brut!O70/[1]data_Brut!U70</f>
        <v>0.54994467357408705</v>
      </c>
      <c r="P70" s="6">
        <f>[1]data_Brut!P70/[1]data_Brut!U70</f>
        <v>1.8965898802937331</v>
      </c>
      <c r="Q70" s="6">
        <f>[1]data_Brut!Q70/[1]data_Brut!U70</f>
        <v>1.4694698722462529</v>
      </c>
      <c r="R70" s="6">
        <f>[1]data_Brut!R70/[1]data_Brut!U70</f>
        <v>0.84206820239412539</v>
      </c>
      <c r="S70" s="6">
        <f>[1]data_Brut!S70/[1]data_Brut!U70</f>
        <v>1.5701639674077055</v>
      </c>
      <c r="T70" s="6">
        <f>[1]data_Brut!T70/[1]data_Brut!U70</f>
        <v>0.92063172719042352</v>
      </c>
    </row>
    <row r="71" spans="1:20" ht="16" thickBot="1" x14ac:dyDescent="0.25">
      <c r="A71" s="18" t="s">
        <v>43</v>
      </c>
      <c r="B71" s="12" t="s">
        <v>21</v>
      </c>
      <c r="C71" s="13" t="s">
        <v>22</v>
      </c>
      <c r="D71" s="13" t="s">
        <v>30</v>
      </c>
      <c r="E71" s="13" t="s">
        <v>24</v>
      </c>
      <c r="F71" s="13" t="s">
        <v>25</v>
      </c>
      <c r="G71" s="13" t="s">
        <v>24</v>
      </c>
      <c r="H71" s="14" t="s">
        <v>32</v>
      </c>
      <c r="I71" s="13" t="s">
        <v>27</v>
      </c>
      <c r="J71" s="6">
        <f>[1]data_Brut!J71/[1]data_Brut!U71</f>
        <v>1.4431956999755677</v>
      </c>
      <c r="K71" s="6">
        <f>[1]data_Brut!K71/[1]data_Brut!U71</f>
        <v>1.0911311996090884</v>
      </c>
      <c r="L71" s="6">
        <f>[1]data_Brut!L71/[1]data_Brut!U71</f>
        <v>1.1466731818551998</v>
      </c>
      <c r="M71" s="6">
        <f>[1]data_Brut!M71/[1]data_Brut!U71</f>
        <v>1.3679452724163204</v>
      </c>
      <c r="N71" s="6">
        <f>[1]data_Brut!N71/[1]data_Brut!U71</f>
        <v>1.2470070852675297</v>
      </c>
      <c r="O71" s="6">
        <f>[1]data_Brut!O71/[1]data_Brut!U71</f>
        <v>1.1466731818551998</v>
      </c>
      <c r="P71" s="6">
        <f>[1]data_Brut!P71/[1]data_Brut!U71</f>
        <v>1.1717566577082823</v>
      </c>
      <c r="Q71" s="6">
        <f>[1]data_Brut!Q71/[1]data_Brut!U71</f>
        <v>0.68710807068979551</v>
      </c>
      <c r="R71" s="6">
        <f>[1]data_Brut!R71/[1]data_Brut!U71</f>
        <v>0.55721149930776115</v>
      </c>
      <c r="S71" s="6">
        <f>[1]data_Brut!S71/[1]data_Brut!U71</f>
        <v>0.46852349539864807</v>
      </c>
      <c r="T71" s="6">
        <f>[1]data_Brut!T71/[1]data_Brut!U71</f>
        <v>0.67277465591660546</v>
      </c>
    </row>
    <row r="72" spans="1:20" ht="16" thickBot="1" x14ac:dyDescent="0.25">
      <c r="A72" s="7" t="s">
        <v>20</v>
      </c>
      <c r="B72" s="15" t="s">
        <v>21</v>
      </c>
      <c r="C72" s="16" t="s">
        <v>22</v>
      </c>
      <c r="D72" s="16" t="s">
        <v>23</v>
      </c>
      <c r="E72" s="16" t="s">
        <v>24</v>
      </c>
      <c r="F72" s="16" t="s">
        <v>25</v>
      </c>
      <c r="G72" s="16" t="s">
        <v>24</v>
      </c>
      <c r="H72" s="17" t="s">
        <v>26</v>
      </c>
      <c r="I72" s="16" t="s">
        <v>27</v>
      </c>
      <c r="J72" s="6">
        <f>[1]data_Brut!J72/[1]data_Brut!U72</f>
        <v>1.5986538701233954</v>
      </c>
      <c r="K72" s="6">
        <f>[1]data_Brut!K72/[1]data_Brut!U72</f>
        <v>0.60052349495201296</v>
      </c>
      <c r="L72" s="6">
        <f>[1]data_Brut!L72/[1]data_Brut!U72</f>
        <v>0.90626947525863155</v>
      </c>
      <c r="M72" s="6">
        <f>[1]data_Brut!M72/[1]data_Brut!U72</f>
        <v>1.7988283684407329</v>
      </c>
      <c r="N72" s="6">
        <f>[1]data_Brut!N72/[1]data_Brut!U72</f>
        <v>1.0365200049856662</v>
      </c>
      <c r="O72" s="6">
        <f>[1]data_Brut!O72/[1]data_Brut!U72</f>
        <v>0.48261248909385523</v>
      </c>
      <c r="P72" s="6">
        <f>[1]data_Brut!P72/[1]data_Brut!U72</f>
        <v>1.1804811167892311</v>
      </c>
      <c r="Q72" s="6">
        <f>[1]data_Brut!Q72/[1]data_Brut!U72</f>
        <v>1.2929078898167767</v>
      </c>
      <c r="R72" s="6">
        <f>[1]data_Brut!R72/[1]data_Brut!U72</f>
        <v>0.6964975694877229</v>
      </c>
      <c r="S72" s="6">
        <f>[1]data_Brut!S72/[1]data_Brut!U72</f>
        <v>0.551165399476505</v>
      </c>
      <c r="T72" s="6">
        <f>[1]data_Brut!T72/[1]data_Brut!U72</f>
        <v>0.85554032157547066</v>
      </c>
    </row>
    <row r="73" spans="1:20" ht="16" thickBot="1" x14ac:dyDescent="0.25">
      <c r="A73" s="7" t="s">
        <v>28</v>
      </c>
      <c r="B73" s="8" t="s">
        <v>21</v>
      </c>
      <c r="C73" s="9" t="s">
        <v>29</v>
      </c>
      <c r="D73" s="9" t="s">
        <v>30</v>
      </c>
      <c r="E73" s="9" t="s">
        <v>31</v>
      </c>
      <c r="F73" s="9" t="s">
        <v>25</v>
      </c>
      <c r="G73" s="9" t="s">
        <v>31</v>
      </c>
      <c r="H73" s="10" t="s">
        <v>32</v>
      </c>
      <c r="I73" s="9" t="s">
        <v>33</v>
      </c>
      <c r="J73" s="6">
        <f>[1]data_Brut!J73/[1]data_Brut!U73</f>
        <v>0.61209882244285396</v>
      </c>
      <c r="K73" s="6">
        <f>[1]data_Brut!K73/[1]data_Brut!U73</f>
        <v>0.60193950588778578</v>
      </c>
      <c r="L73" s="6">
        <f>[1]data_Brut!L73/[1]data_Brut!U73</f>
        <v>1.3892865389055646</v>
      </c>
      <c r="M73" s="6">
        <f>[1]data_Brut!M73/[1]data_Brut!U73</f>
        <v>0.46478873239436624</v>
      </c>
      <c r="N73" s="6">
        <f>[1]data_Brut!N73/[1]data_Brut!U73</f>
        <v>1.0603786654352343</v>
      </c>
      <c r="O73" s="6">
        <f>[1]data_Brut!O73/[1]data_Brut!U73</f>
        <v>1.3626183329485109</v>
      </c>
      <c r="P73" s="6">
        <f>[1]data_Brut!P73/[1]data_Brut!U73</f>
        <v>1.3626183329485109</v>
      </c>
      <c r="Q73" s="6">
        <f>[1]data_Brut!Q73/[1]data_Brut!U73</f>
        <v>0.79877626414223046</v>
      </c>
      <c r="R73" s="6">
        <f>[1]data_Brut!R73/[1]data_Brut!U73</f>
        <v>1.1010159316555068</v>
      </c>
      <c r="S73" s="6">
        <f>[1]data_Brut!S73/[1]data_Brut!U73</f>
        <v>1.0730778111290695</v>
      </c>
      <c r="T73" s="6">
        <f>[1]data_Brut!T73/[1]data_Brut!U73</f>
        <v>1.1734010621103672</v>
      </c>
    </row>
    <row r="74" spans="1:20" ht="16" thickBot="1" x14ac:dyDescent="0.25">
      <c r="A74" s="7" t="s">
        <v>34</v>
      </c>
      <c r="B74" s="8" t="s">
        <v>35</v>
      </c>
      <c r="C74" s="9" t="s">
        <v>22</v>
      </c>
      <c r="D74" s="9" t="s">
        <v>30</v>
      </c>
      <c r="E74" s="9" t="s">
        <v>24</v>
      </c>
      <c r="F74" s="9" t="s">
        <v>36</v>
      </c>
      <c r="G74" s="9" t="s">
        <v>24</v>
      </c>
      <c r="H74" s="10" t="s">
        <v>26</v>
      </c>
      <c r="I74" s="9" t="s">
        <v>27</v>
      </c>
      <c r="J74" s="6">
        <f>[1]data_Brut!J74/[1]data_Brut!U74</f>
        <v>0.91573830261292288</v>
      </c>
      <c r="K74" s="6">
        <f>[1]data_Brut!K74/[1]data_Brut!U74</f>
        <v>0.89679967591654852</v>
      </c>
      <c r="L74" s="6">
        <f>[1]data_Brut!L74/[1]data_Brut!U74</f>
        <v>0.73637836742961316</v>
      </c>
      <c r="M74" s="6">
        <f>[1]data_Brut!M74/[1]data_Brut!U74</f>
        <v>1.4939234352845858</v>
      </c>
      <c r="N74" s="6">
        <f>[1]data_Brut!N74/[1]data_Brut!U74</f>
        <v>0.82550131658902171</v>
      </c>
      <c r="O74" s="6">
        <f>[1]data_Brut!O74/[1]data_Brut!U74</f>
        <v>0.88565930727162245</v>
      </c>
      <c r="P74" s="6">
        <f>[1]data_Brut!P74/[1]data_Brut!U74</f>
        <v>0.95918574032813442</v>
      </c>
      <c r="Q74" s="6">
        <f>[1]data_Brut!Q74/[1]data_Brut!U74</f>
        <v>0.93244885558031188</v>
      </c>
      <c r="R74" s="6">
        <f>[1]data_Brut!R74/[1]data_Brut!U74</f>
        <v>1.2711160623860644</v>
      </c>
      <c r="S74" s="6">
        <f>[1]data_Brut!S74/[1]data_Brut!U74</f>
        <v>1.0884140166092768</v>
      </c>
      <c r="T74" s="6">
        <f>[1]data_Brut!T74/[1]data_Brut!U74</f>
        <v>0.99483491999189788</v>
      </c>
    </row>
    <row r="75" spans="1:20" ht="16" thickBot="1" x14ac:dyDescent="0.25">
      <c r="A75" s="7" t="s">
        <v>37</v>
      </c>
      <c r="B75" s="8" t="s">
        <v>35</v>
      </c>
      <c r="C75" s="9" t="s">
        <v>22</v>
      </c>
      <c r="D75" s="9" t="s">
        <v>30</v>
      </c>
      <c r="E75" s="9" t="s">
        <v>24</v>
      </c>
      <c r="F75" s="9" t="s">
        <v>36</v>
      </c>
      <c r="G75" s="9" t="s">
        <v>24</v>
      </c>
      <c r="H75" s="10" t="s">
        <v>26</v>
      </c>
      <c r="I75" s="9" t="s">
        <v>33</v>
      </c>
      <c r="J75" s="6">
        <f>[1]data_Brut!J75/[1]data_Brut!U75</f>
        <v>0.80579034295152041</v>
      </c>
      <c r="K75" s="6">
        <f>[1]data_Brut!K75/[1]data_Brut!U75</f>
        <v>1.0141843971631206</v>
      </c>
      <c r="L75" s="6">
        <f>[1]data_Brut!L75/[1]data_Brut!U75</f>
        <v>0.86029340328378512</v>
      </c>
      <c r="M75" s="6">
        <f>[1]data_Brut!M75/[1]data_Brut!U75</f>
        <v>1.7601282424948994</v>
      </c>
      <c r="N75" s="6">
        <f>[1]data_Brut!N75/[1]data_Brut!U75</f>
        <v>0.89556008938113285</v>
      </c>
      <c r="O75" s="6">
        <f>[1]data_Brut!O75/[1]data_Brut!U75</f>
        <v>1.0409015836005051</v>
      </c>
      <c r="P75" s="6">
        <f>[1]data_Brut!P75/[1]data_Brut!U75</f>
        <v>1.3796755076265423</v>
      </c>
      <c r="Q75" s="6">
        <f>[1]data_Brut!Q75/[1]data_Brut!U75</f>
        <v>0.44778004469056643</v>
      </c>
      <c r="R75" s="6">
        <f>[1]data_Brut!R75/[1]data_Brut!U75</f>
        <v>1.0622753327504129</v>
      </c>
      <c r="S75" s="6">
        <f>[1]data_Brut!S75/[1]data_Brut!U75</f>
        <v>0.77907315651413578</v>
      </c>
      <c r="T75" s="6">
        <f>[1]data_Brut!T75/[1]data_Brut!U75</f>
        <v>0.954337899543379</v>
      </c>
    </row>
    <row r="76" spans="1:20" ht="16" thickBot="1" x14ac:dyDescent="0.25">
      <c r="A76" s="7" t="s">
        <v>38</v>
      </c>
      <c r="B76" s="8" t="s">
        <v>21</v>
      </c>
      <c r="C76" s="9" t="s">
        <v>22</v>
      </c>
      <c r="D76" s="9" t="s">
        <v>23</v>
      </c>
      <c r="E76" s="9" t="s">
        <v>31</v>
      </c>
      <c r="F76" s="9" t="s">
        <v>25</v>
      </c>
      <c r="G76" s="9" t="s">
        <v>31</v>
      </c>
      <c r="H76" s="10" t="s">
        <v>32</v>
      </c>
      <c r="I76" s="9" t="s">
        <v>27</v>
      </c>
      <c r="J76" s="6">
        <f>[1]data_Brut!J76/[1]data_Brut!U76</f>
        <v>0.78095316082541766</v>
      </c>
      <c r="K76" s="6">
        <f>[1]data_Brut!K76/[1]data_Brut!U76</f>
        <v>1.017851293809368</v>
      </c>
      <c r="L76" s="6">
        <f>[1]data_Brut!L76/[1]data_Brut!U76</f>
        <v>0.82689158205044222</v>
      </c>
      <c r="M76" s="6">
        <f>[1]data_Brut!M76/[1]data_Brut!U76</f>
        <v>0.26301998034719948</v>
      </c>
      <c r="N76" s="6">
        <f>[1]data_Brut!N76/[1]data_Brut!U76</f>
        <v>1.2952833278742222</v>
      </c>
      <c r="O76" s="6">
        <f>[1]data_Brut!O76/[1]data_Brut!U76</f>
        <v>1.0061415001637735</v>
      </c>
      <c r="P76" s="6">
        <f>[1]data_Brut!P76/[1]data_Brut!U76</f>
        <v>0.98001965280052417</v>
      </c>
      <c r="Q76" s="6">
        <f>[1]data_Brut!Q76/[1]data_Brut!U76</f>
        <v>1.6988208319685556</v>
      </c>
      <c r="R76" s="6">
        <f>[1]data_Brut!R76/[1]data_Brut!U76</f>
        <v>0.98362266622993777</v>
      </c>
      <c r="S76" s="6">
        <f>[1]data_Brut!S76/[1]data_Brut!U76</f>
        <v>1.1385522436947266</v>
      </c>
      <c r="T76" s="6">
        <f>[1]data_Brut!T76/[1]data_Brut!U76</f>
        <v>1.0088437602358336</v>
      </c>
    </row>
    <row r="77" spans="1:20" ht="16" thickBot="1" x14ac:dyDescent="0.25">
      <c r="A77" s="7" t="s">
        <v>39</v>
      </c>
      <c r="B77" s="8" t="s">
        <v>21</v>
      </c>
      <c r="C77" s="9" t="s">
        <v>22</v>
      </c>
      <c r="D77" s="9" t="s">
        <v>30</v>
      </c>
      <c r="E77" s="9" t="s">
        <v>31</v>
      </c>
      <c r="F77" s="9" t="s">
        <v>36</v>
      </c>
      <c r="G77" s="9" t="s">
        <v>31</v>
      </c>
      <c r="H77" s="10" t="s">
        <v>32</v>
      </c>
      <c r="I77" s="9" t="s">
        <v>33</v>
      </c>
      <c r="J77" s="6">
        <f>[1]data_Brut!J77/[1]data_Brut!U77</f>
        <v>1.1817205189653746</v>
      </c>
      <c r="K77" s="6">
        <f>[1]data_Brut!K77/[1]data_Brut!U77</f>
        <v>0.68448888521609785</v>
      </c>
      <c r="L77" s="6">
        <f>[1]data_Brut!L77/[1]data_Brut!U77</f>
        <v>1.2826212709693412</v>
      </c>
      <c r="M77" s="6">
        <f>[1]data_Brut!M77/[1]data_Brut!U77</f>
        <v>1.1926287083712088</v>
      </c>
      <c r="N77" s="6">
        <f>[1]data_Brut!N77/[1]data_Brut!U77</f>
        <v>1.5171473431947773</v>
      </c>
      <c r="O77" s="6">
        <f>[1]data_Brut!O77/[1]data_Brut!U77</f>
        <v>0.95992066771341211</v>
      </c>
      <c r="P77" s="6">
        <f>[1]data_Brut!P77/[1]data_Brut!U77</f>
        <v>1.3535245021072637</v>
      </c>
      <c r="Q77" s="6">
        <f>[1]data_Brut!Q77/[1]data_Brut!U77</f>
        <v>0.61358565407817534</v>
      </c>
      <c r="R77" s="6">
        <f>[1]data_Brut!R77/[1]data_Brut!U77</f>
        <v>0.64358317494421946</v>
      </c>
      <c r="S77" s="6">
        <f>[1]data_Brut!S77/[1]data_Brut!U77</f>
        <v>0.73993884802908849</v>
      </c>
      <c r="T77" s="6">
        <f>[1]data_Brut!T77/[1]data_Brut!U77</f>
        <v>0.83084042641104039</v>
      </c>
    </row>
    <row r="78" spans="1:20" ht="16" thickBot="1" x14ac:dyDescent="0.25">
      <c r="A78" s="7" t="s">
        <v>40</v>
      </c>
      <c r="B78" s="8" t="s">
        <v>21</v>
      </c>
      <c r="C78" s="9" t="s">
        <v>22</v>
      </c>
      <c r="D78" s="9" t="s">
        <v>30</v>
      </c>
      <c r="E78" s="9" t="s">
        <v>24</v>
      </c>
      <c r="F78" s="9" t="s">
        <v>25</v>
      </c>
      <c r="G78" s="9" t="s">
        <v>24</v>
      </c>
      <c r="H78" s="10" t="s">
        <v>32</v>
      </c>
      <c r="I78" s="9" t="s">
        <v>27</v>
      </c>
      <c r="J78" s="6">
        <f>[1]data_Brut!J78/[1]data_Brut!U78</f>
        <v>1.7657227527164963</v>
      </c>
      <c r="K78" s="6">
        <f>[1]data_Brut!K78/[1]data_Brut!U78</f>
        <v>2.0464273954560421</v>
      </c>
      <c r="L78" s="6">
        <f>[1]data_Brut!L78/[1]data_Brut!U78</f>
        <v>0.45456042146855441</v>
      </c>
      <c r="M78" s="6">
        <f>[1]data_Brut!M78/[1]data_Brut!U78</f>
        <v>0.79231149160355607</v>
      </c>
      <c r="N78" s="6">
        <f>[1]data_Brut!N78/[1]data_Brut!U78</f>
        <v>0.74160355614092843</v>
      </c>
      <c r="O78" s="6">
        <f>[1]data_Brut!O78/[1]data_Brut!U78</f>
        <v>1.1807704972011852</v>
      </c>
      <c r="P78" s="6">
        <f>[1]data_Brut!P78/[1]data_Brut!U78</f>
        <v>0.48625288113269671</v>
      </c>
      <c r="Q78" s="6">
        <f>[1]data_Brut!Q78/[1]data_Brut!U78</f>
        <v>1.1934474810668421</v>
      </c>
      <c r="R78" s="6">
        <f>[1]data_Brut!R78/[1]data_Brut!U78</f>
        <v>0.68908462298320705</v>
      </c>
      <c r="S78" s="6">
        <f>[1]data_Brut!S78/[1]data_Brut!U78</f>
        <v>0.63566019097793869</v>
      </c>
      <c r="T78" s="6">
        <f>[1]data_Brut!T78/[1]data_Brut!U78</f>
        <v>1.0141587092525517</v>
      </c>
    </row>
    <row r="79" spans="1:20" ht="16" thickBot="1" x14ac:dyDescent="0.25">
      <c r="A79" s="7" t="s">
        <v>41</v>
      </c>
      <c r="B79" s="8" t="s">
        <v>35</v>
      </c>
      <c r="C79" s="9" t="s">
        <v>29</v>
      </c>
      <c r="D79" s="9" t="s">
        <v>23</v>
      </c>
      <c r="E79" s="9" t="s">
        <v>31</v>
      </c>
      <c r="F79" s="9" t="s">
        <v>36</v>
      </c>
      <c r="G79" s="9" t="s">
        <v>31</v>
      </c>
      <c r="H79" s="10" t="s">
        <v>26</v>
      </c>
      <c r="I79" s="9" t="s">
        <v>33</v>
      </c>
      <c r="J79" s="6">
        <f>[1]data_Brut!J79/[1]data_Brut!U79</f>
        <v>0.36417263588755788</v>
      </c>
      <c r="K79" s="6">
        <f>[1]data_Brut!K79/[1]data_Brut!U79</f>
        <v>1.1878649250586888</v>
      </c>
      <c r="L79" s="6">
        <f>[1]data_Brut!L79/[1]data_Brut!U79</f>
        <v>1.0382230783121649</v>
      </c>
      <c r="M79" s="6">
        <f>[1]data_Brut!M79/[1]data_Brut!U79</f>
        <v>0.6740504424246071</v>
      </c>
      <c r="N79" s="6">
        <f>[1]data_Brut!N79/[1]data_Brut!U79</f>
        <v>0.54758321796183695</v>
      </c>
      <c r="O79" s="6">
        <f>[1]data_Brut!O79/[1]data_Brut!U79</f>
        <v>0.96075362667790265</v>
      </c>
      <c r="P79" s="6">
        <f>[1]data_Brut!P79/[1]data_Brut!U79</f>
        <v>0.73960151688436748</v>
      </c>
      <c r="Q79" s="6">
        <f>[1]data_Brut!Q79/[1]data_Brut!U79</f>
        <v>0.63498465057485087</v>
      </c>
      <c r="R79" s="6">
        <f>[1]data_Brut!R79/[1]data_Brut!U79</f>
        <v>1.5407813158369947</v>
      </c>
      <c r="S79" s="6">
        <f>[1]data_Brut!S79/[1]data_Brut!U79</f>
        <v>2.0479744778185753</v>
      </c>
      <c r="T79" s="6">
        <f>[1]data_Brut!T79/[1]data_Brut!U79</f>
        <v>1.2640101125624508</v>
      </c>
    </row>
    <row r="80" spans="1:20" ht="16" thickBot="1" x14ac:dyDescent="0.25">
      <c r="A80" s="7" t="s">
        <v>42</v>
      </c>
      <c r="B80" s="8" t="s">
        <v>35</v>
      </c>
      <c r="C80" s="9" t="s">
        <v>29</v>
      </c>
      <c r="D80" s="9" t="s">
        <v>30</v>
      </c>
      <c r="E80" s="9" t="s">
        <v>31</v>
      </c>
      <c r="F80" s="9" t="s">
        <v>25</v>
      </c>
      <c r="G80" s="9" t="s">
        <v>31</v>
      </c>
      <c r="H80" s="10" t="s">
        <v>26</v>
      </c>
      <c r="I80" s="9" t="s">
        <v>33</v>
      </c>
      <c r="J80" s="6">
        <f>[1]data_Brut!J80/[1]data_Brut!U80</f>
        <v>0.87017448693608179</v>
      </c>
      <c r="K80" s="6">
        <f>[1]data_Brut!K80/[1]data_Brut!U80</f>
        <v>1.186420757616852</v>
      </c>
      <c r="L80" s="6">
        <f>[1]data_Brut!L80/[1]data_Brut!U80</f>
        <v>1.6170328180092219</v>
      </c>
      <c r="M80" s="6">
        <f>[1]data_Brut!M80/[1]data_Brut!U80</f>
        <v>1.0839887894403761</v>
      </c>
      <c r="N80" s="6">
        <f>[1]data_Brut!N80/[1]data_Brut!U80</f>
        <v>1.0004520386945124</v>
      </c>
      <c r="O80" s="6">
        <f>[1]data_Brut!O80/[1]data_Brut!U80</f>
        <v>0.99050718741524291</v>
      </c>
      <c r="P80" s="6">
        <f>[1]data_Brut!P80/[1]data_Brut!U80</f>
        <v>1.0999005514872073</v>
      </c>
      <c r="Q80" s="6">
        <f>[1]data_Brut!Q80/[1]data_Brut!U80</f>
        <v>0.72000723261911226</v>
      </c>
      <c r="R80" s="6">
        <f>[1]data_Brut!R80/[1]data_Brut!U80</f>
        <v>0.75879215260826327</v>
      </c>
      <c r="S80" s="6">
        <f>[1]data_Brut!S80/[1]data_Brut!U80</f>
        <v>0.87514691257571664</v>
      </c>
      <c r="T80" s="6">
        <f>[1]data_Brut!T80/[1]data_Brut!U80</f>
        <v>0.79757707259741439</v>
      </c>
    </row>
    <row r="81" spans="1:20" ht="16" thickBot="1" x14ac:dyDescent="0.25">
      <c r="A81" s="18" t="s">
        <v>43</v>
      </c>
      <c r="B81" s="12" t="s">
        <v>21</v>
      </c>
      <c r="C81" s="13" t="s">
        <v>22</v>
      </c>
      <c r="D81" s="13" t="s">
        <v>30</v>
      </c>
      <c r="E81" s="13" t="s">
        <v>24</v>
      </c>
      <c r="F81" s="13" t="s">
        <v>25</v>
      </c>
      <c r="G81" s="13" t="s">
        <v>24</v>
      </c>
      <c r="H81" s="14" t="s">
        <v>32</v>
      </c>
      <c r="I81" s="13" t="s">
        <v>27</v>
      </c>
      <c r="J81" s="6">
        <f>[1]data_Brut!J81/[1]data_Brut!U81</f>
        <v>1.5048263619216689</v>
      </c>
      <c r="K81" s="6">
        <f>[1]data_Brut!K81/[1]data_Brut!U81</f>
        <v>0.24775324531232662</v>
      </c>
      <c r="L81" s="6">
        <f>[1]data_Brut!L81/[1]data_Brut!U81</f>
        <v>0.92022633973149903</v>
      </c>
      <c r="M81" s="6">
        <f>[1]data_Brut!M81/[1]data_Brut!U81</f>
        <v>0.91412404304892936</v>
      </c>
      <c r="N81" s="6">
        <f>[1]data_Brut!N81/[1]data_Brut!U81</f>
        <v>1.305891490069899</v>
      </c>
      <c r="O81" s="6">
        <f>[1]data_Brut!O81/[1]data_Brut!U81</f>
        <v>1.0776655941417952</v>
      </c>
      <c r="P81" s="6">
        <f>[1]data_Brut!P81/[1]data_Brut!U81</f>
        <v>0.70420503716853433</v>
      </c>
      <c r="Q81" s="6">
        <f>[1]data_Brut!Q81/[1]data_Brut!U81</f>
        <v>1.966159991123932</v>
      </c>
      <c r="R81" s="6">
        <f>[1]data_Brut!R81/[1]data_Brut!U81</f>
        <v>1.0227449239986688</v>
      </c>
      <c r="S81" s="6">
        <f>[1]data_Brut!S81/[1]data_Brut!U81</f>
        <v>0.35759458559857987</v>
      </c>
      <c r="T81" s="6">
        <f>[1]data_Brut!T81/[1]data_Brut!U81</f>
        <v>0.97880838788416724</v>
      </c>
    </row>
    <row r="82" spans="1:20" ht="16" thickBot="1" x14ac:dyDescent="0.25">
      <c r="A82" s="7" t="s">
        <v>20</v>
      </c>
      <c r="B82" s="15" t="s">
        <v>21</v>
      </c>
      <c r="C82" s="16" t="s">
        <v>22</v>
      </c>
      <c r="D82" s="16" t="s">
        <v>23</v>
      </c>
      <c r="E82" s="16" t="s">
        <v>24</v>
      </c>
      <c r="F82" s="16" t="s">
        <v>25</v>
      </c>
      <c r="G82" s="16" t="s">
        <v>24</v>
      </c>
      <c r="H82" s="17" t="s">
        <v>26</v>
      </c>
      <c r="I82" s="16" t="s">
        <v>27</v>
      </c>
      <c r="J82" s="6">
        <f>[1]data_Brut!J82/[1]data_Brut!U82</f>
        <v>1.4532451553368191</v>
      </c>
      <c r="K82" s="6">
        <f>[1]data_Brut!K82/[1]data_Brut!U82</f>
        <v>1.9506305752076281</v>
      </c>
      <c r="L82" s="6">
        <f>[1]data_Brut!L82/[1]data_Brut!U82</f>
        <v>1.107274684712396</v>
      </c>
      <c r="M82" s="6">
        <f>[1]data_Brut!M82/[1]data_Brut!U82</f>
        <v>1.2578437403875729</v>
      </c>
      <c r="N82" s="6">
        <f>[1]data_Brut!N82/[1]data_Brut!U82</f>
        <v>0.50330667486927094</v>
      </c>
      <c r="O82" s="6">
        <f>[1]data_Brut!O82/[1]data_Brut!U82</f>
        <v>1.9954629344816976</v>
      </c>
      <c r="P82" s="6">
        <f>[1]data_Brut!P82/[1]data_Brut!U82</f>
        <v>0.48469701630267603</v>
      </c>
      <c r="Q82" s="6">
        <f>[1]data_Brut!Q82/[1]data_Brut!U82</f>
        <v>1.3965702860658258</v>
      </c>
      <c r="R82" s="6">
        <f>[1]data_Brut!R82/[1]data_Brut!U82</f>
        <v>0.28337434635496767</v>
      </c>
      <c r="S82" s="6">
        <f>[1]data_Brut!S82/[1]data_Brut!U82</f>
        <v>0.30282989849277142</v>
      </c>
      <c r="T82" s="6">
        <f>[1]data_Brut!T82/[1]data_Brut!U82</f>
        <v>0.26476468778837275</v>
      </c>
    </row>
    <row r="83" spans="1:20" ht="16" thickBot="1" x14ac:dyDescent="0.25">
      <c r="A83" s="7" t="s">
        <v>28</v>
      </c>
      <c r="B83" s="8" t="s">
        <v>21</v>
      </c>
      <c r="C83" s="9" t="s">
        <v>29</v>
      </c>
      <c r="D83" s="9" t="s">
        <v>30</v>
      </c>
      <c r="E83" s="9" t="s">
        <v>31</v>
      </c>
      <c r="F83" s="9" t="s">
        <v>25</v>
      </c>
      <c r="G83" s="9" t="s">
        <v>31</v>
      </c>
      <c r="H83" s="10" t="s">
        <v>32</v>
      </c>
      <c r="I83" s="9" t="s">
        <v>33</v>
      </c>
      <c r="J83" s="6">
        <f>[1]data_Brut!J83/[1]data_Brut!U83</f>
        <v>0.30040837161817252</v>
      </c>
      <c r="K83" s="6">
        <f>[1]data_Brut!K83/[1]data_Brut!U83</f>
        <v>1.0696784073506891</v>
      </c>
      <c r="L83" s="6">
        <f>[1]data_Brut!L83/[1]data_Brut!U83</f>
        <v>0.67662072485962221</v>
      </c>
      <c r="M83" s="6">
        <f>[1]data_Brut!M83/[1]data_Brut!U83</f>
        <v>0.51939765186319553</v>
      </c>
      <c r="N83" s="6">
        <f>[1]data_Brut!N83/[1]data_Brut!U83</f>
        <v>0.60643185298621749</v>
      </c>
      <c r="O83" s="6">
        <f>[1]data_Brut!O83/[1]data_Brut!U83</f>
        <v>1.6718989280245022</v>
      </c>
      <c r="P83" s="6">
        <f>[1]data_Brut!P83/[1]data_Brut!U83</f>
        <v>2.0438999489535479</v>
      </c>
      <c r="Q83" s="6">
        <f>[1]data_Brut!Q83/[1]data_Brut!U83</f>
        <v>1.2802450229709033</v>
      </c>
      <c r="R83" s="6">
        <f>[1]data_Brut!R83/[1]data_Brut!U83</f>
        <v>0.57414497192445124</v>
      </c>
      <c r="S83" s="6">
        <f>[1]data_Brut!S83/[1]data_Brut!U83</f>
        <v>1.4613323124042878</v>
      </c>
      <c r="T83" s="6">
        <f>[1]data_Brut!T83/[1]data_Brut!U83</f>
        <v>0.79594180704441031</v>
      </c>
    </row>
    <row r="84" spans="1:20" ht="16" thickBot="1" x14ac:dyDescent="0.25">
      <c r="A84" s="7" t="s">
        <v>34</v>
      </c>
      <c r="B84" s="8" t="s">
        <v>35</v>
      </c>
      <c r="C84" s="9" t="s">
        <v>22</v>
      </c>
      <c r="D84" s="9" t="s">
        <v>30</v>
      </c>
      <c r="E84" s="9" t="s">
        <v>24</v>
      </c>
      <c r="F84" s="9" t="s">
        <v>36</v>
      </c>
      <c r="G84" s="9" t="s">
        <v>24</v>
      </c>
      <c r="H84" s="10" t="s">
        <v>26</v>
      </c>
      <c r="I84" s="9" t="s">
        <v>27</v>
      </c>
      <c r="J84" s="6">
        <f>[1]data_Brut!J84/[1]data_Brut!U84</f>
        <v>1.2187098237918779</v>
      </c>
      <c r="K84" s="6">
        <f>[1]data_Brut!K84/[1]data_Brut!U84</f>
        <v>0.63971867201089017</v>
      </c>
      <c r="L84" s="6">
        <f>[1]data_Brut!L84/[1]data_Brut!U84</f>
        <v>1.2261967783407701</v>
      </c>
      <c r="M84" s="6">
        <f>[1]data_Brut!M84/[1]data_Brut!U84</f>
        <v>0.800272252892687</v>
      </c>
      <c r="N84" s="6">
        <f>[1]data_Brut!N84/[1]data_Brut!U84</f>
        <v>1.0315359600695759</v>
      </c>
      <c r="O84" s="6">
        <f>[1]data_Brut!O84/[1]data_Brut!U84</f>
        <v>1.3310141420252593</v>
      </c>
      <c r="P84" s="6">
        <f>[1]data_Brut!P84/[1]data_Brut!U84</f>
        <v>0.85184905089616592</v>
      </c>
      <c r="Q84" s="6">
        <f>[1]data_Brut!Q84/[1]data_Brut!U84</f>
        <v>0.73621719730772139</v>
      </c>
      <c r="R84" s="6">
        <f>[1]data_Brut!R84/[1]data_Brut!U84</f>
        <v>0.89593889435075258</v>
      </c>
      <c r="S84" s="6">
        <f>[1]data_Brut!S84/[1]data_Brut!U84</f>
        <v>1.183770702563715</v>
      </c>
      <c r="T84" s="6">
        <f>[1]data_Brut!T84/[1]data_Brut!U84</f>
        <v>1.0847765257505861</v>
      </c>
    </row>
    <row r="85" spans="1:20" ht="16" thickBot="1" x14ac:dyDescent="0.25">
      <c r="A85" s="7" t="s">
        <v>37</v>
      </c>
      <c r="B85" s="8" t="s">
        <v>35</v>
      </c>
      <c r="C85" s="9" t="s">
        <v>22</v>
      </c>
      <c r="D85" s="9" t="s">
        <v>30</v>
      </c>
      <c r="E85" s="9" t="s">
        <v>24</v>
      </c>
      <c r="F85" s="9" t="s">
        <v>36</v>
      </c>
      <c r="G85" s="9" t="s">
        <v>24</v>
      </c>
      <c r="H85" s="10" t="s">
        <v>26</v>
      </c>
      <c r="I85" s="9" t="s">
        <v>33</v>
      </c>
      <c r="J85" s="6">
        <f>[1]data_Brut!J85/[1]data_Brut!U85</f>
        <v>0.71715282971827465</v>
      </c>
      <c r="K85" s="6">
        <f>[1]data_Brut!K85/[1]data_Brut!U85</f>
        <v>0.90089753178758403</v>
      </c>
      <c r="L85" s="6">
        <f>[1]data_Brut!L85/[1]data_Brut!U85</f>
        <v>2.1624283221141858</v>
      </c>
      <c r="M85" s="6">
        <f>[1]data_Brut!M85/[1]data_Brut!U85</f>
        <v>1.175143355771628</v>
      </c>
      <c r="N85" s="6">
        <f>[1]data_Brut!N85/[1]data_Brut!U85</f>
        <v>0.92283719770630757</v>
      </c>
      <c r="O85" s="6">
        <f>[1]data_Brut!O85/[1]data_Brut!U85</f>
        <v>0.35651957117925698</v>
      </c>
      <c r="P85" s="6">
        <f>[1]data_Brut!P85/[1]data_Brut!U85</f>
        <v>1.0846422338568933</v>
      </c>
      <c r="Q85" s="6">
        <f>[1]data_Brut!Q85/[1]data_Brut!U85</f>
        <v>0.65544751932186485</v>
      </c>
      <c r="R85" s="6">
        <f>[1]data_Brut!R85/[1]data_Brut!U85</f>
        <v>0.89129892794814247</v>
      </c>
      <c r="S85" s="6">
        <f>[1]data_Brut!S85/[1]data_Brut!U85</f>
        <v>1.6413612565445024</v>
      </c>
      <c r="T85" s="6">
        <f>[1]data_Brut!T85/[1]data_Brut!U85</f>
        <v>0.49227125405135869</v>
      </c>
    </row>
    <row r="86" spans="1:20" ht="16" thickBot="1" x14ac:dyDescent="0.25">
      <c r="A86" s="7" t="s">
        <v>38</v>
      </c>
      <c r="B86" s="8" t="s">
        <v>21</v>
      </c>
      <c r="C86" s="9" t="s">
        <v>22</v>
      </c>
      <c r="D86" s="9" t="s">
        <v>23</v>
      </c>
      <c r="E86" s="9" t="s">
        <v>31</v>
      </c>
      <c r="F86" s="9" t="s">
        <v>25</v>
      </c>
      <c r="G86" s="9" t="s">
        <v>31</v>
      </c>
      <c r="H86" s="10" t="s">
        <v>32</v>
      </c>
      <c r="I86" s="9" t="s">
        <v>27</v>
      </c>
      <c r="J86" s="6">
        <f>[1]data_Brut!J86/[1]data_Brut!U86</f>
        <v>1.3055313588850175</v>
      </c>
      <c r="K86" s="6">
        <f>[1]data_Brut!K86/[1]data_Brut!U86</f>
        <v>0.72223432055749126</v>
      </c>
      <c r="L86" s="6">
        <f>[1]data_Brut!L86/[1]data_Brut!U86</f>
        <v>1.3738022648083623</v>
      </c>
      <c r="M86" s="6">
        <f>[1]data_Brut!M86/[1]data_Brut!U86</f>
        <v>0.56533101045296164</v>
      </c>
      <c r="N86" s="6">
        <f>[1]data_Brut!N86/[1]data_Brut!U86</f>
        <v>0.94980400696864098</v>
      </c>
      <c r="O86" s="6">
        <f>[1]data_Brut!O86/[1]data_Brut!U86</f>
        <v>0.92824477351916368</v>
      </c>
      <c r="P86" s="6">
        <f>[1]data_Brut!P86/[1]data_Brut!U86</f>
        <v>0.94740853658536583</v>
      </c>
      <c r="Q86" s="6">
        <f>[1]data_Brut!Q86/[1]data_Brut!U86</f>
        <v>0.40962543554006964</v>
      </c>
      <c r="R86" s="6">
        <f>[1]data_Brut!R86/[1]data_Brut!U86</f>
        <v>1.6385017421602786</v>
      </c>
      <c r="S86" s="6">
        <f>[1]data_Brut!S86/[1]data_Brut!U86</f>
        <v>0.91387195121951215</v>
      </c>
      <c r="T86" s="6">
        <f>[1]data_Brut!T86/[1]data_Brut!U86</f>
        <v>1.2456445993031358</v>
      </c>
    </row>
    <row r="87" spans="1:20" ht="16" thickBot="1" x14ac:dyDescent="0.25">
      <c r="A87" s="7" t="s">
        <v>39</v>
      </c>
      <c r="B87" s="8" t="s">
        <v>21</v>
      </c>
      <c r="C87" s="9" t="s">
        <v>22</v>
      </c>
      <c r="D87" s="9" t="s">
        <v>30</v>
      </c>
      <c r="E87" s="9" t="s">
        <v>31</v>
      </c>
      <c r="F87" s="9" t="s">
        <v>36</v>
      </c>
      <c r="G87" s="9" t="s">
        <v>31</v>
      </c>
      <c r="H87" s="10" t="s">
        <v>32</v>
      </c>
      <c r="I87" s="9" t="s">
        <v>33</v>
      </c>
      <c r="J87" s="6">
        <f>[1]data_Brut!J87/[1]data_Brut!U87</f>
        <v>0.9885166455962916</v>
      </c>
      <c r="K87" s="6">
        <f>[1]data_Brut!K87/[1]data_Brut!U87</f>
        <v>0.44848293299620734</v>
      </c>
      <c r="L87" s="6">
        <f>[1]data_Brut!L87/[1]data_Brut!U87</f>
        <v>0.54698693636746731</v>
      </c>
      <c r="M87" s="6">
        <f>[1]data_Brut!M87/[1]data_Brut!U87</f>
        <v>1.0904972608512431</v>
      </c>
      <c r="N87" s="6">
        <f>[1]data_Brut!N87/[1]data_Brut!U87</f>
        <v>0.90623683101559216</v>
      </c>
      <c r="O87" s="6">
        <f>[1]data_Brut!O87/[1]data_Brut!U87</f>
        <v>0.66055625790139072</v>
      </c>
      <c r="P87" s="6">
        <f>[1]data_Brut!P87/[1]data_Brut!U87</f>
        <v>1.3825326590813316</v>
      </c>
      <c r="Q87" s="6">
        <f>[1]data_Brut!Q87/[1]data_Brut!U87</f>
        <v>1.5389801938474506</v>
      </c>
      <c r="R87" s="6">
        <f>[1]data_Brut!R87/[1]data_Brut!U87</f>
        <v>1.6780446691951119</v>
      </c>
      <c r="S87" s="6">
        <f>[1]data_Brut!S87/[1]data_Brut!U87</f>
        <v>0.96418036241045091</v>
      </c>
      <c r="T87" s="6">
        <f>[1]data_Brut!T87/[1]data_Brut!U87</f>
        <v>0.79498525073746318</v>
      </c>
    </row>
    <row r="88" spans="1:20" ht="16" thickBot="1" x14ac:dyDescent="0.25">
      <c r="A88" s="7" t="s">
        <v>40</v>
      </c>
      <c r="B88" s="8" t="s">
        <v>21</v>
      </c>
      <c r="C88" s="9" t="s">
        <v>22</v>
      </c>
      <c r="D88" s="9" t="s">
        <v>30</v>
      </c>
      <c r="E88" s="9" t="s">
        <v>24</v>
      </c>
      <c r="F88" s="9" t="s">
        <v>25</v>
      </c>
      <c r="G88" s="9" t="s">
        <v>24</v>
      </c>
      <c r="H88" s="10" t="s">
        <v>32</v>
      </c>
      <c r="I88" s="9" t="s">
        <v>27</v>
      </c>
      <c r="J88" s="6">
        <f>[1]data_Brut!J88/[1]data_Brut!U88</f>
        <v>1.0631970260223049</v>
      </c>
      <c r="K88" s="6">
        <f>[1]data_Brut!K88/[1]data_Brut!U88</f>
        <v>0.71894181723869632</v>
      </c>
      <c r="L88" s="6">
        <f>[1]data_Brut!L88/[1]data_Brut!U88</f>
        <v>0.43554940779804624</v>
      </c>
      <c r="M88" s="6">
        <f>[1]data_Brut!M88/[1]data_Brut!U88</f>
        <v>0.74081438575257208</v>
      </c>
      <c r="N88" s="6">
        <f>[1]data_Brut!N88/[1]data_Brut!U88</f>
        <v>1.6328347886228067</v>
      </c>
      <c r="O88" s="6">
        <f>[1]data_Brut!O88/[1]data_Brut!U88</f>
        <v>0.70467709864269057</v>
      </c>
      <c r="P88" s="6">
        <f>[1]data_Brut!P88/[1]data_Brut!U88</f>
        <v>1.1792167372698195</v>
      </c>
      <c r="Q88" s="6">
        <f>[1]data_Brut!Q88/[1]data_Brut!U88</f>
        <v>1.0308636638713584</v>
      </c>
      <c r="R88" s="6">
        <f>[1]data_Brut!R88/[1]data_Brut!U88</f>
        <v>0.93101063369931714</v>
      </c>
      <c r="S88" s="6">
        <f>[1]data_Brut!S88/[1]data_Brut!U88</f>
        <v>1.1877755684274229</v>
      </c>
      <c r="T88" s="6">
        <f>[1]data_Brut!T88/[1]data_Brut!U88</f>
        <v>1.375118872654967</v>
      </c>
    </row>
    <row r="89" spans="1:20" ht="16" thickBot="1" x14ac:dyDescent="0.25">
      <c r="A89" s="7" t="s">
        <v>41</v>
      </c>
      <c r="B89" s="8" t="s">
        <v>35</v>
      </c>
      <c r="C89" s="9" t="s">
        <v>29</v>
      </c>
      <c r="D89" s="9" t="s">
        <v>23</v>
      </c>
      <c r="E89" s="9" t="s">
        <v>31</v>
      </c>
      <c r="F89" s="9" t="s">
        <v>36</v>
      </c>
      <c r="G89" s="9" t="s">
        <v>31</v>
      </c>
      <c r="H89" s="10" t="s">
        <v>26</v>
      </c>
      <c r="I89" s="9" t="s">
        <v>33</v>
      </c>
      <c r="J89" s="6">
        <f>[1]data_Brut!J89/[1]data_Brut!U89</f>
        <v>0.94170030871526955</v>
      </c>
      <c r="K89" s="6">
        <f>[1]data_Brut!K89/[1]data_Brut!U89</f>
        <v>0.32130135359772027</v>
      </c>
      <c r="L89" s="6">
        <f>[1]data_Brut!L89/[1]data_Brut!U89</f>
        <v>0.83982426976965086</v>
      </c>
      <c r="M89" s="6">
        <f>[1]data_Brut!M89/[1]data_Brut!U89</f>
        <v>0.81370220850154362</v>
      </c>
      <c r="N89" s="6">
        <f>[1]data_Brut!N89/[1]data_Brut!U89</f>
        <v>0.76407029209213961</v>
      </c>
      <c r="O89" s="6">
        <f>[1]data_Brut!O89/[1]data_Brut!U89</f>
        <v>0.95867964853953924</v>
      </c>
      <c r="P89" s="6">
        <f>[1]data_Brut!P89/[1]data_Brut!U89</f>
        <v>1.2643077653763952</v>
      </c>
      <c r="Q89" s="6">
        <f>[1]data_Brut!Q89/[1]data_Brut!U89</f>
        <v>0.61386843980052253</v>
      </c>
      <c r="R89" s="6">
        <f>[1]data_Brut!R89/[1]data_Brut!U89</f>
        <v>1.6626691997150322</v>
      </c>
      <c r="S89" s="6">
        <f>[1]data_Brut!S89/[1]data_Brut!U89</f>
        <v>1.6522203752077891</v>
      </c>
      <c r="T89" s="6">
        <f>[1]data_Brut!T89/[1]data_Brut!U89</f>
        <v>1.167656138684398</v>
      </c>
    </row>
    <row r="90" spans="1:20" ht="16" thickBot="1" x14ac:dyDescent="0.25">
      <c r="A90" s="7" t="s">
        <v>42</v>
      </c>
      <c r="B90" s="8" t="s">
        <v>35</v>
      </c>
      <c r="C90" s="9" t="s">
        <v>29</v>
      </c>
      <c r="D90" s="9" t="s">
        <v>30</v>
      </c>
      <c r="E90" s="9" t="s">
        <v>31</v>
      </c>
      <c r="F90" s="9" t="s">
        <v>25</v>
      </c>
      <c r="G90" s="9" t="s">
        <v>31</v>
      </c>
      <c r="H90" s="10" t="s">
        <v>26</v>
      </c>
      <c r="I90" s="9" t="s">
        <v>33</v>
      </c>
      <c r="J90" s="6">
        <f>[1]data_Brut!J90/[1]data_Brut!U90</f>
        <v>0.59303511583855462</v>
      </c>
      <c r="K90" s="6">
        <f>[1]data_Brut!K90/[1]data_Brut!U90</f>
        <v>1.5803584438292293</v>
      </c>
      <c r="L90" s="6">
        <f>[1]data_Brut!L90/[1]data_Brut!U90</f>
        <v>0.65874981786390807</v>
      </c>
      <c r="M90" s="6">
        <f>[1]data_Brut!M90/[1]data_Brut!U90</f>
        <v>1.6701151100101999</v>
      </c>
      <c r="N90" s="6">
        <f>[1]data_Brut!N90/[1]data_Brut!U90</f>
        <v>0.63631065131866538</v>
      </c>
      <c r="O90" s="6">
        <f>[1]data_Brut!O90/[1]data_Brut!U90</f>
        <v>1.0370100539122833</v>
      </c>
      <c r="P90" s="6">
        <f>[1]data_Brut!P90/[1]data_Brut!U90</f>
        <v>0.83986594783622337</v>
      </c>
      <c r="Q90" s="6">
        <f>[1]data_Brut!Q90/[1]data_Brut!U90</f>
        <v>0.94565059012093855</v>
      </c>
      <c r="R90" s="6">
        <f>[1]data_Brut!R90/[1]data_Brut!U90</f>
        <v>1.0257904706396621</v>
      </c>
      <c r="S90" s="6">
        <f>[1]data_Brut!S90/[1]data_Brut!U90</f>
        <v>1.2261401719364711</v>
      </c>
      <c r="T90" s="6">
        <f>[1]data_Brut!T90/[1]data_Brut!U90</f>
        <v>0.78697362669386572</v>
      </c>
    </row>
    <row r="91" spans="1:20" ht="16" thickBot="1" x14ac:dyDescent="0.25">
      <c r="A91" s="18" t="s">
        <v>43</v>
      </c>
      <c r="B91" s="12" t="s">
        <v>21</v>
      </c>
      <c r="C91" s="13" t="s">
        <v>22</v>
      </c>
      <c r="D91" s="13" t="s">
        <v>30</v>
      </c>
      <c r="E91" s="13" t="s">
        <v>24</v>
      </c>
      <c r="F91" s="13" t="s">
        <v>25</v>
      </c>
      <c r="G91" s="13" t="s">
        <v>24</v>
      </c>
      <c r="H91" s="14" t="s">
        <v>32</v>
      </c>
      <c r="I91" s="13" t="s">
        <v>27</v>
      </c>
      <c r="J91" s="6">
        <f>[1]data_Brut!J91/[1]data_Brut!U91</f>
        <v>0.94729319278184732</v>
      </c>
      <c r="K91" s="6">
        <f>[1]data_Brut!K91/[1]data_Brut!U91</f>
        <v>1.242585313560836</v>
      </c>
      <c r="L91" s="6">
        <f>[1]data_Brut!L91/[1]data_Brut!U91</f>
        <v>0.99593532249419314</v>
      </c>
      <c r="M91" s="6">
        <f>[1]data_Brut!M91/[1]data_Brut!U91</f>
        <v>1.2121225656601751</v>
      </c>
      <c r="N91" s="6">
        <f>[1]data_Brut!N91/[1]data_Brut!U91</f>
        <v>1.3693496515990708</v>
      </c>
      <c r="O91" s="6">
        <f>[1]data_Brut!O91/[1]data_Brut!U91</f>
        <v>0.55176880471681256</v>
      </c>
      <c r="P91" s="6">
        <f>[1]data_Brut!P91/[1]data_Brut!U91</f>
        <v>0.70703055208147214</v>
      </c>
      <c r="Q91" s="6">
        <f>[1]data_Brut!Q91/[1]data_Brut!U91</f>
        <v>1.1099249597998926</v>
      </c>
      <c r="R91" s="6">
        <f>[1]data_Brut!R91/[1]data_Brut!U91</f>
        <v>0.89472038592102909</v>
      </c>
      <c r="S91" s="6">
        <f>[1]data_Brut!S91/[1]data_Brut!U91</f>
        <v>0.54439878506342676</v>
      </c>
      <c r="T91" s="6">
        <f>[1]data_Brut!T91/[1]data_Brut!U91</f>
        <v>1.4248704663212433</v>
      </c>
    </row>
    <row r="92" spans="1:20" ht="16" thickBot="1" x14ac:dyDescent="0.25">
      <c r="A92" s="7" t="s">
        <v>20</v>
      </c>
      <c r="B92" s="15" t="s">
        <v>21</v>
      </c>
      <c r="C92" s="16" t="s">
        <v>22</v>
      </c>
      <c r="D92" s="16" t="s">
        <v>23</v>
      </c>
      <c r="E92" s="16" t="s">
        <v>24</v>
      </c>
      <c r="F92" s="16" t="s">
        <v>25</v>
      </c>
      <c r="G92" s="16" t="s">
        <v>24</v>
      </c>
      <c r="H92" s="17" t="s">
        <v>26</v>
      </c>
      <c r="I92" s="16" t="s">
        <v>27</v>
      </c>
      <c r="J92" s="6">
        <f>[1]data_Brut!J92/[1]data_Brut!U92</f>
        <v>0.61871644704734008</v>
      </c>
      <c r="K92" s="6">
        <f>[1]data_Brut!K92/[1]data_Brut!U92</f>
        <v>0.55966325036603215</v>
      </c>
      <c r="L92" s="6">
        <f>[1]data_Brut!L92/[1]data_Brut!U92</f>
        <v>0.50866276232308438</v>
      </c>
      <c r="M92" s="6">
        <f>[1]data_Brut!M92/[1]data_Brut!U92</f>
        <v>2.6050512445095166</v>
      </c>
      <c r="N92" s="6">
        <f>[1]data_Brut!N92/[1]data_Brut!U92</f>
        <v>0.89519277696437272</v>
      </c>
      <c r="O92" s="6">
        <f>[1]data_Brut!O92/[1]data_Brut!U92</f>
        <v>0.97840409956076124</v>
      </c>
      <c r="P92" s="6">
        <f>[1]data_Brut!P92/[1]data_Brut!U92</f>
        <v>0.62811127379209353</v>
      </c>
      <c r="Q92" s="6">
        <f>[1]data_Brut!Q92/[1]data_Brut!U92</f>
        <v>0.81734992679355767</v>
      </c>
      <c r="R92" s="6">
        <f>[1]data_Brut!R92/[1]data_Brut!U92</f>
        <v>1.0602733040507564</v>
      </c>
      <c r="S92" s="6">
        <f>[1]data_Brut!S92/[1]data_Brut!U92</f>
        <v>0.62274280136652016</v>
      </c>
      <c r="T92" s="6">
        <f>[1]data_Brut!T92/[1]data_Brut!U92</f>
        <v>1.7058321132259637</v>
      </c>
    </row>
    <row r="93" spans="1:20" ht="16" thickBot="1" x14ac:dyDescent="0.25">
      <c r="A93" s="7" t="s">
        <v>28</v>
      </c>
      <c r="B93" s="8" t="s">
        <v>21</v>
      </c>
      <c r="C93" s="9" t="s">
        <v>29</v>
      </c>
      <c r="D93" s="9" t="s">
        <v>30</v>
      </c>
      <c r="E93" s="9" t="s">
        <v>31</v>
      </c>
      <c r="F93" s="9" t="s">
        <v>25</v>
      </c>
      <c r="G93" s="9" t="s">
        <v>31</v>
      </c>
      <c r="H93" s="10" t="s">
        <v>32</v>
      </c>
      <c r="I93" s="9" t="s">
        <v>33</v>
      </c>
      <c r="J93" s="6">
        <f>[1]data_Brut!J93/[1]data_Brut!U93</f>
        <v>3.3215584005057686</v>
      </c>
      <c r="K93" s="6">
        <f>[1]data_Brut!K93/[1]data_Brut!U93</f>
        <v>0.70151730678046453</v>
      </c>
      <c r="L93" s="6">
        <f>[1]data_Brut!L93/[1]data_Brut!U93</f>
        <v>0.98838311996206707</v>
      </c>
      <c r="M93" s="6">
        <f>[1]data_Brut!M93/[1]data_Brut!U93</f>
        <v>0.58503240082187447</v>
      </c>
      <c r="N93" s="6">
        <f>[1]data_Brut!N93/[1]data_Brut!U93</f>
        <v>1.3108898372056264</v>
      </c>
      <c r="O93" s="6">
        <f>[1]data_Brut!O93/[1]data_Brut!U93</f>
        <v>1.1961435119329853</v>
      </c>
      <c r="P93" s="6">
        <f>[1]data_Brut!P93/[1]data_Brut!U93</f>
        <v>0.77888414730519984</v>
      </c>
      <c r="Q93" s="6">
        <f>[1]data_Brut!Q93/[1]data_Brut!U93</f>
        <v>0.21471471471471471</v>
      </c>
      <c r="R93" s="6">
        <f>[1]data_Brut!R93/[1]data_Brut!U93</f>
        <v>0.37727200885095613</v>
      </c>
      <c r="S93" s="6">
        <f>[1]data_Brut!S93/[1]data_Brut!U93</f>
        <v>0.84147305199936762</v>
      </c>
      <c r="T93" s="6">
        <f>[1]data_Brut!T93/[1]data_Brut!U93</f>
        <v>0.68413149992097344</v>
      </c>
    </row>
    <row r="94" spans="1:20" ht="16" thickBot="1" x14ac:dyDescent="0.25">
      <c r="A94" s="7" t="s">
        <v>34</v>
      </c>
      <c r="B94" s="8" t="s">
        <v>35</v>
      </c>
      <c r="C94" s="9" t="s">
        <v>22</v>
      </c>
      <c r="D94" s="9" t="s">
        <v>30</v>
      </c>
      <c r="E94" s="9" t="s">
        <v>24</v>
      </c>
      <c r="F94" s="9" t="s">
        <v>36</v>
      </c>
      <c r="G94" s="9" t="s">
        <v>24</v>
      </c>
      <c r="H94" s="10" t="s">
        <v>26</v>
      </c>
      <c r="I94" s="9" t="s">
        <v>27</v>
      </c>
      <c r="J94" s="6">
        <f>[1]data_Brut!J94/[1]data_Brut!U94</f>
        <v>0.72017585551330798</v>
      </c>
      <c r="K94" s="6">
        <f>[1]data_Brut!K94/[1]data_Brut!U94</f>
        <v>2.0219819391634983</v>
      </c>
      <c r="L94" s="6">
        <f>[1]data_Brut!L94/[1]data_Brut!U94</f>
        <v>1.1345057034220534</v>
      </c>
      <c r="M94" s="6">
        <f>[1]data_Brut!M94/[1]data_Brut!U94</f>
        <v>0.21696768060836502</v>
      </c>
      <c r="N94" s="6">
        <f>[1]data_Brut!N94/[1]data_Brut!U94</f>
        <v>1.0521625475285172</v>
      </c>
      <c r="O94" s="6">
        <f>[1]data_Brut!O94/[1]data_Brut!U94</f>
        <v>0.62084125475285179</v>
      </c>
      <c r="P94" s="6">
        <f>[1]data_Brut!P94/[1]data_Brut!U94</f>
        <v>1.0887595057034221</v>
      </c>
      <c r="Q94" s="6">
        <f>[1]data_Brut!Q94/[1]data_Brut!U94</f>
        <v>1.0338640684410647</v>
      </c>
      <c r="R94" s="6">
        <f>[1]data_Brut!R94/[1]data_Brut!U94</f>
        <v>1.0403992395437263</v>
      </c>
      <c r="S94" s="6">
        <f>[1]data_Brut!S94/[1]data_Brut!U94</f>
        <v>0.84303707224334612</v>
      </c>
      <c r="T94" s="6">
        <f>[1]data_Brut!T94/[1]data_Brut!U94</f>
        <v>1.2273051330798481</v>
      </c>
    </row>
    <row r="95" spans="1:20" ht="16" thickBot="1" x14ac:dyDescent="0.25">
      <c r="A95" s="7" t="s">
        <v>37</v>
      </c>
      <c r="B95" s="8" t="s">
        <v>35</v>
      </c>
      <c r="C95" s="9" t="s">
        <v>22</v>
      </c>
      <c r="D95" s="9" t="s">
        <v>30</v>
      </c>
      <c r="E95" s="9" t="s">
        <v>24</v>
      </c>
      <c r="F95" s="9" t="s">
        <v>36</v>
      </c>
      <c r="G95" s="9" t="s">
        <v>24</v>
      </c>
      <c r="H95" s="10" t="s">
        <v>26</v>
      </c>
      <c r="I95" s="9" t="s">
        <v>33</v>
      </c>
      <c r="J95" s="6">
        <f>[1]data_Brut!J95/[1]data_Brut!U95</f>
        <v>0.38706705969049376</v>
      </c>
      <c r="K95" s="6">
        <f>[1]data_Brut!K95/[1]data_Brut!U95</f>
        <v>0.62518422991893896</v>
      </c>
      <c r="L95" s="6">
        <f>[1]data_Brut!L95/[1]data_Brut!U95</f>
        <v>0.63835666912306566</v>
      </c>
      <c r="M95" s="6">
        <f>[1]data_Brut!M95/[1]data_Brut!U95</f>
        <v>1.2605011053795139</v>
      </c>
      <c r="N95" s="6">
        <f>[1]data_Brut!N95/[1]data_Brut!U95</f>
        <v>1.109524686809138</v>
      </c>
      <c r="O95" s="6">
        <f>[1]data_Brut!O95/[1]data_Brut!U95</f>
        <v>1.1308032424465735</v>
      </c>
      <c r="P95" s="6">
        <f>[1]data_Brut!P95/[1]data_Brut!U95</f>
        <v>0.93726971260132663</v>
      </c>
      <c r="Q95" s="6">
        <f>[1]data_Brut!Q95/[1]data_Brut!U95</f>
        <v>1.212877671333825</v>
      </c>
      <c r="R95" s="6">
        <f>[1]data_Brut!R95/[1]data_Brut!U95</f>
        <v>1.7053242446573325</v>
      </c>
      <c r="S95" s="6">
        <f>[1]data_Brut!S95/[1]data_Brut!U95</f>
        <v>1.3922254974207815</v>
      </c>
      <c r="T95" s="6">
        <f>[1]data_Brut!T95/[1]data_Brut!U95</f>
        <v>0.60086588061901258</v>
      </c>
    </row>
    <row r="96" spans="1:20" ht="16" thickBot="1" x14ac:dyDescent="0.25">
      <c r="A96" s="7" t="s">
        <v>38</v>
      </c>
      <c r="B96" s="8" t="s">
        <v>21</v>
      </c>
      <c r="C96" s="9" t="s">
        <v>22</v>
      </c>
      <c r="D96" s="9" t="s">
        <v>23</v>
      </c>
      <c r="E96" s="9" t="s">
        <v>31</v>
      </c>
      <c r="F96" s="9" t="s">
        <v>25</v>
      </c>
      <c r="G96" s="9" t="s">
        <v>31</v>
      </c>
      <c r="H96" s="10" t="s">
        <v>32</v>
      </c>
      <c r="I96" s="9" t="s">
        <v>27</v>
      </c>
      <c r="J96" s="6">
        <f>[1]data_Brut!J96/[1]data_Brut!U96</f>
        <v>0.67350999366916886</v>
      </c>
      <c r="K96" s="6">
        <f>[1]data_Brut!K96/[1]data_Brut!U96</f>
        <v>1.1361128696753189</v>
      </c>
      <c r="L96" s="6">
        <f>[1]data_Brut!L96/[1]data_Brut!U96</f>
        <v>1.1082572126254864</v>
      </c>
      <c r="M96" s="6">
        <f>[1]data_Brut!M96/[1]data_Brut!U96</f>
        <v>0.71728316903319167</v>
      </c>
      <c r="N96" s="6">
        <f>[1]data_Brut!N96/[1]data_Brut!U96</f>
        <v>0.7580718097133039</v>
      </c>
      <c r="O96" s="6">
        <f>[1]data_Brut!O96/[1]data_Brut!U96</f>
        <v>1.4853034276928643</v>
      </c>
      <c r="P96" s="6">
        <f>[1]data_Brut!P96/[1]data_Brut!U96</f>
        <v>0.9600253233245909</v>
      </c>
      <c r="Q96" s="6">
        <f>[1]data_Brut!Q96/[1]data_Brut!U96</f>
        <v>1.3141901058153209</v>
      </c>
      <c r="R96" s="6">
        <f>[1]data_Brut!R96/[1]data_Brut!U96</f>
        <v>0.72424708329564991</v>
      </c>
      <c r="S96" s="6">
        <f>[1]data_Brut!S96/[1]data_Brut!U96</f>
        <v>0.75210274034548252</v>
      </c>
      <c r="T96" s="6">
        <f>[1]data_Brut!T96/[1]data_Brut!U96</f>
        <v>1.370896264809623</v>
      </c>
    </row>
    <row r="97" spans="1:20" ht="16" thickBot="1" x14ac:dyDescent="0.25">
      <c r="A97" s="7" t="s">
        <v>39</v>
      </c>
      <c r="B97" s="8" t="s">
        <v>21</v>
      </c>
      <c r="C97" s="9" t="s">
        <v>22</v>
      </c>
      <c r="D97" s="9" t="s">
        <v>30</v>
      </c>
      <c r="E97" s="9" t="s">
        <v>31</v>
      </c>
      <c r="F97" s="9" t="s">
        <v>36</v>
      </c>
      <c r="G97" s="9" t="s">
        <v>31</v>
      </c>
      <c r="H97" s="10" t="s">
        <v>32</v>
      </c>
      <c r="I97" s="9" t="s">
        <v>33</v>
      </c>
      <c r="J97" s="6">
        <f>[1]data_Brut!J97/[1]data_Brut!U97</f>
        <v>0.85423905489923546</v>
      </c>
      <c r="K97" s="6">
        <f>[1]data_Brut!K97/[1]data_Brut!U97</f>
        <v>0.65071230020847803</v>
      </c>
      <c r="L97" s="6">
        <f>[1]data_Brut!L97/[1]data_Brut!U97</f>
        <v>0.83321751216122308</v>
      </c>
      <c r="M97" s="6">
        <f>[1]data_Brut!M97/[1]data_Brut!U97</f>
        <v>0.85710562890896447</v>
      </c>
      <c r="N97" s="6">
        <f>[1]data_Brut!N97/[1]data_Brut!U97</f>
        <v>1.6559242529534395</v>
      </c>
      <c r="O97" s="6">
        <f>[1]data_Brut!O97/[1]data_Brut!U97</f>
        <v>1.0663655316191798</v>
      </c>
      <c r="P97" s="6">
        <f>[1]data_Brut!P97/[1]data_Brut!U97</f>
        <v>0.69944405837387069</v>
      </c>
      <c r="Q97" s="6">
        <f>[1]data_Brut!Q97/[1]data_Brut!U97</f>
        <v>0.90201528839471845</v>
      </c>
      <c r="R97" s="6">
        <f>[1]data_Brut!R97/[1]data_Brut!U97</f>
        <v>1.6377692842251563</v>
      </c>
      <c r="S97" s="6">
        <f>[1]data_Brut!S97/[1]data_Brut!U97</f>
        <v>1.1571403752605975</v>
      </c>
      <c r="T97" s="6">
        <f>[1]data_Brut!T97/[1]data_Brut!U97</f>
        <v>0.68606671299513544</v>
      </c>
    </row>
    <row r="98" spans="1:20" ht="16" thickBot="1" x14ac:dyDescent="0.25">
      <c r="A98" s="7" t="s">
        <v>40</v>
      </c>
      <c r="B98" s="8" t="s">
        <v>21</v>
      </c>
      <c r="C98" s="9" t="s">
        <v>22</v>
      </c>
      <c r="D98" s="9" t="s">
        <v>30</v>
      </c>
      <c r="E98" s="9" t="s">
        <v>24</v>
      </c>
      <c r="F98" s="9" t="s">
        <v>25</v>
      </c>
      <c r="G98" s="9" t="s">
        <v>24</v>
      </c>
      <c r="H98" s="10" t="s">
        <v>32</v>
      </c>
      <c r="I98" s="9" t="s">
        <v>27</v>
      </c>
      <c r="J98" s="6">
        <f>[1]data_Brut!J98/[1]data_Brut!U98</f>
        <v>0.61200447157967142</v>
      </c>
      <c r="K98" s="6">
        <f>[1]data_Brut!K98/[1]data_Brut!U98</f>
        <v>1.9429013672714763</v>
      </c>
      <c r="L98" s="6">
        <f>[1]data_Brut!L98/[1]data_Brut!U98</f>
        <v>0.4795769197695417</v>
      </c>
      <c r="M98" s="6">
        <f>[1]data_Brut!M98/[1]data_Brut!U98</f>
        <v>0.8456445094161148</v>
      </c>
      <c r="N98" s="6">
        <f>[1]data_Brut!N98/[1]data_Brut!U98</f>
        <v>0.57605985037406482</v>
      </c>
      <c r="O98" s="6">
        <f>[1]data_Brut!O98/[1]data_Brut!U98</f>
        <v>1.5834551552154095</v>
      </c>
      <c r="P98" s="6">
        <f>[1]data_Brut!P98/[1]data_Brut!U98</f>
        <v>1.0414481038782353</v>
      </c>
      <c r="Q98" s="6">
        <f>[1]data_Brut!Q98/[1]data_Brut!U98</f>
        <v>1.0565826812279646</v>
      </c>
      <c r="R98" s="6">
        <f>[1]data_Brut!R98/[1]data_Brut!U98</f>
        <v>1.1010405021927938</v>
      </c>
      <c r="S98" s="6">
        <f>[1]data_Brut!S98/[1]data_Brut!U98</f>
        <v>0.56754665061484222</v>
      </c>
      <c r="T98" s="6">
        <f>[1]data_Brut!T98/[1]data_Brut!U98</f>
        <v>1.1937397884598846</v>
      </c>
    </row>
    <row r="99" spans="1:20" ht="16" thickBot="1" x14ac:dyDescent="0.25">
      <c r="A99" s="7" t="s">
        <v>41</v>
      </c>
      <c r="B99" s="8" t="s">
        <v>35</v>
      </c>
      <c r="C99" s="9" t="s">
        <v>29</v>
      </c>
      <c r="D99" s="9" t="s">
        <v>23</v>
      </c>
      <c r="E99" s="9" t="s">
        <v>31</v>
      </c>
      <c r="F99" s="9" t="s">
        <v>36</v>
      </c>
      <c r="G99" s="9" t="s">
        <v>31</v>
      </c>
      <c r="H99" s="10" t="s">
        <v>26</v>
      </c>
      <c r="I99" s="9" t="s">
        <v>33</v>
      </c>
      <c r="J99" s="6">
        <f>[1]data_Brut!J99/[1]data_Brut!U99</f>
        <v>0.21876086503024822</v>
      </c>
      <c r="K99" s="6">
        <f>[1]data_Brut!K99/[1]data_Brut!U99</f>
        <v>0.78860997149016065</v>
      </c>
      <c r="L99" s="6">
        <f>[1]data_Brut!L99/[1]data_Brut!U99</f>
        <v>1.8548779639802517</v>
      </c>
      <c r="M99" s="6">
        <f>[1]data_Brut!M99/[1]data_Brut!U99</f>
        <v>0.66010708573812671</v>
      </c>
      <c r="N99" s="6">
        <f>[1]data_Brut!N99/[1]data_Brut!U99</f>
        <v>0.51095195049023012</v>
      </c>
      <c r="O99" s="6">
        <f>[1]data_Brut!O99/[1]data_Brut!U99</f>
        <v>0.7358320005562895</v>
      </c>
      <c r="P99" s="6">
        <f>[1]data_Brut!P99/[1]data_Brut!U99</f>
        <v>1.7485571239830331</v>
      </c>
      <c r="Q99" s="6">
        <f>[1]data_Brut!Q99/[1]data_Brut!U99</f>
        <v>1.3936443919059869</v>
      </c>
      <c r="R99" s="6">
        <f>[1]data_Brut!R99/[1]data_Brut!U99</f>
        <v>0.57520339336624704</v>
      </c>
      <c r="S99" s="6">
        <f>[1]data_Brut!S99/[1]data_Brut!U99</f>
        <v>1.6361170989500033</v>
      </c>
      <c r="T99" s="6">
        <f>[1]data_Brut!T99/[1]data_Brut!U99</f>
        <v>0.87733815450942221</v>
      </c>
    </row>
    <row r="100" spans="1:20" ht="16" thickBot="1" x14ac:dyDescent="0.25">
      <c r="A100" s="7" t="s">
        <v>42</v>
      </c>
      <c r="B100" s="8" t="s">
        <v>35</v>
      </c>
      <c r="C100" s="9" t="s">
        <v>29</v>
      </c>
      <c r="D100" s="9" t="s">
        <v>30</v>
      </c>
      <c r="E100" s="9" t="s">
        <v>31</v>
      </c>
      <c r="F100" s="9" t="s">
        <v>25</v>
      </c>
      <c r="G100" s="9" t="s">
        <v>31</v>
      </c>
      <c r="H100" s="10" t="s">
        <v>26</v>
      </c>
      <c r="I100" s="9" t="s">
        <v>33</v>
      </c>
      <c r="J100" s="6">
        <f>[1]data_Brut!J100/[1]data_Brut!U100</f>
        <v>1.0497668435439782</v>
      </c>
      <c r="K100" s="6">
        <f>[1]data_Brut!K100/[1]data_Brut!U100</f>
        <v>0.66328991799324666</v>
      </c>
      <c r="L100" s="6">
        <f>[1]data_Brut!L100/[1]data_Brut!U100</f>
        <v>1.3177359704132501</v>
      </c>
      <c r="M100" s="6">
        <f>[1]data_Brut!M100/[1]data_Brut!U100</f>
        <v>1.5830519376105485</v>
      </c>
      <c r="N100" s="6">
        <f>[1]data_Brut!N100/[1]data_Brut!U100</f>
        <v>0.9462936163370318</v>
      </c>
      <c r="O100" s="6">
        <f>[1]data_Brut!O100/[1]data_Brut!U100</f>
        <v>0.65798359864930067</v>
      </c>
      <c r="P100" s="6">
        <f>[1]data_Brut!P100/[1]data_Brut!U100</f>
        <v>1.0108538350217078</v>
      </c>
      <c r="Q100" s="6">
        <f>[1]data_Brut!Q100/[1]data_Brut!U100</f>
        <v>0.72519697700594965</v>
      </c>
      <c r="R100" s="6">
        <f>[1]data_Brut!R100/[1]data_Brut!U100</f>
        <v>1.0347322720694647</v>
      </c>
      <c r="S100" s="6">
        <f>[1]data_Brut!S100/[1]data_Brut!U100</f>
        <v>1.1311304068178165</v>
      </c>
      <c r="T100" s="6">
        <f>[1]data_Brut!T100/[1]data_Brut!U100</f>
        <v>0.87996462453770719</v>
      </c>
    </row>
    <row r="101" spans="1:20" ht="16" thickBot="1" x14ac:dyDescent="0.25">
      <c r="A101" s="18" t="s">
        <v>43</v>
      </c>
      <c r="B101" s="12" t="s">
        <v>21</v>
      </c>
      <c r="C101" s="13" t="s">
        <v>22</v>
      </c>
      <c r="D101" s="13" t="s">
        <v>30</v>
      </c>
      <c r="E101" s="13" t="s">
        <v>24</v>
      </c>
      <c r="F101" s="13" t="s">
        <v>25</v>
      </c>
      <c r="G101" s="13" t="s">
        <v>24</v>
      </c>
      <c r="H101" s="14" t="s">
        <v>32</v>
      </c>
      <c r="I101" s="13" t="s">
        <v>27</v>
      </c>
      <c r="J101" s="6">
        <f>[1]data_Brut!J101/[1]data_Brut!U101</f>
        <v>1.3580859948087123</v>
      </c>
      <c r="K101" s="6">
        <f>[1]data_Brut!K101/[1]data_Brut!U101</f>
        <v>1.1842907121092427</v>
      </c>
      <c r="L101" s="6">
        <f>[1]data_Brut!L101/[1]data_Brut!U101</f>
        <v>0.71876763344994932</v>
      </c>
      <c r="M101" s="6">
        <f>[1]data_Brut!M101/[1]data_Brut!U101</f>
        <v>1.0080126396569236</v>
      </c>
      <c r="N101" s="6">
        <f>[1]data_Brut!N101/[1]data_Brut!U101</f>
        <v>1.343189256291615</v>
      </c>
      <c r="O101" s="6">
        <f>[1]data_Brut!O101/[1]data_Brut!U101</f>
        <v>0.38979799119738184</v>
      </c>
      <c r="P101" s="6">
        <f>[1]data_Brut!P101/[1]data_Brut!U101</f>
        <v>0.80690666967610891</v>
      </c>
      <c r="Q101" s="6">
        <f>[1]data_Brut!Q101/[1]data_Brut!U101</f>
        <v>1.4065003949892789</v>
      </c>
      <c r="R101" s="6">
        <f>[1]data_Brut!R101/[1]data_Brut!U101</f>
        <v>0.95339126509423322</v>
      </c>
      <c r="S101" s="6">
        <f>[1]data_Brut!S101/[1]data_Brut!U101</f>
        <v>0.70014671030357745</v>
      </c>
      <c r="T101" s="6">
        <f>[1]data_Brut!T101/[1]data_Brut!U101</f>
        <v>1.130910732422977</v>
      </c>
    </row>
    <row r="102" spans="1:20" ht="16" thickBot="1" x14ac:dyDescent="0.25">
      <c r="A102" s="7" t="s">
        <v>20</v>
      </c>
      <c r="B102" s="15" t="s">
        <v>21</v>
      </c>
      <c r="C102" s="16" t="s">
        <v>22</v>
      </c>
      <c r="D102" s="16" t="s">
        <v>23</v>
      </c>
      <c r="E102" s="16" t="s">
        <v>24</v>
      </c>
      <c r="F102" s="16" t="s">
        <v>25</v>
      </c>
      <c r="G102" s="16" t="s">
        <v>24</v>
      </c>
      <c r="H102" s="17" t="s">
        <v>26</v>
      </c>
      <c r="I102" s="16" t="s">
        <v>27</v>
      </c>
      <c r="J102" s="6">
        <f>[1]data_Brut!J102/[1]data_Brut!U102</f>
        <v>1.1241386621435385</v>
      </c>
      <c r="K102" s="6">
        <f>[1]data_Brut!K102/[1]data_Brut!U102</f>
        <v>0.53641471430085863</v>
      </c>
      <c r="L102" s="6">
        <f>[1]data_Brut!L102/[1]data_Brut!U102</f>
        <v>0.79645923884236192</v>
      </c>
      <c r="M102" s="6">
        <f>[1]data_Brut!M102/[1]data_Brut!U102</f>
        <v>1.5159546273719919</v>
      </c>
      <c r="N102" s="6">
        <f>[1]data_Brut!N102/[1]data_Brut!U102</f>
        <v>0.89324711120534295</v>
      </c>
      <c r="O102" s="6">
        <f>[1]data_Brut!O102/[1]data_Brut!U102</f>
        <v>0.83610728294286008</v>
      </c>
      <c r="P102" s="6">
        <f>[1]data_Brut!P102/[1]data_Brut!U102</f>
        <v>0.8372734018869924</v>
      </c>
      <c r="Q102" s="6">
        <f>[1]data_Brut!Q102/[1]data_Brut!U102</f>
        <v>2.3135799851584862</v>
      </c>
      <c r="R102" s="6">
        <f>[1]data_Brut!R102/[1]data_Brut!U102</f>
        <v>0.9620481289091487</v>
      </c>
      <c r="S102" s="6">
        <f>[1]data_Brut!S102/[1]data_Brut!U102</f>
        <v>0.42563341460829002</v>
      </c>
      <c r="T102" s="6">
        <f>[1]data_Brut!T102/[1]data_Brut!U102</f>
        <v>0.75914343263012818</v>
      </c>
    </row>
    <row r="103" spans="1:20" ht="16" thickBot="1" x14ac:dyDescent="0.25">
      <c r="A103" s="7" t="s">
        <v>28</v>
      </c>
      <c r="B103" s="8" t="s">
        <v>21</v>
      </c>
      <c r="C103" s="9" t="s">
        <v>29</v>
      </c>
      <c r="D103" s="9" t="s">
        <v>30</v>
      </c>
      <c r="E103" s="9" t="s">
        <v>31</v>
      </c>
      <c r="F103" s="9" t="s">
        <v>25</v>
      </c>
      <c r="G103" s="9" t="s">
        <v>31</v>
      </c>
      <c r="H103" s="10" t="s">
        <v>32</v>
      </c>
      <c r="I103" s="9" t="s">
        <v>33</v>
      </c>
      <c r="J103" s="6">
        <f>[1]data_Brut!J103/[1]data_Brut!U103</f>
        <v>0.34935356942102297</v>
      </c>
      <c r="K103" s="6">
        <f>[1]data_Brut!K103/[1]data_Brut!U103</f>
        <v>1.7838673412029227</v>
      </c>
      <c r="L103" s="6">
        <f>[1]data_Brut!L103/[1]data_Brut!U103</f>
        <v>0.26433389544688024</v>
      </c>
      <c r="M103" s="6">
        <f>[1]data_Brut!M103/[1]data_Brut!U103</f>
        <v>0.83783024170882514</v>
      </c>
      <c r="N103" s="6">
        <f>[1]data_Brut!N103/[1]data_Brut!U103</f>
        <v>0.78063518830803813</v>
      </c>
      <c r="O103" s="6">
        <f>[1]data_Brut!O103/[1]data_Brut!U103</f>
        <v>0.78681843732433943</v>
      </c>
      <c r="P103" s="6">
        <f>[1]data_Brut!P103/[1]data_Brut!U103</f>
        <v>0.91357504215851593</v>
      </c>
      <c r="Q103" s="6">
        <f>[1]data_Brut!Q103/[1]data_Brut!U103</f>
        <v>1.5040753232152895</v>
      </c>
      <c r="R103" s="6">
        <f>[1]data_Brut!R103/[1]data_Brut!U103</f>
        <v>1.0202360876897132</v>
      </c>
      <c r="S103" s="6">
        <f>[1]data_Brut!S103/[1]data_Brut!U103</f>
        <v>0.66779089376053957</v>
      </c>
      <c r="T103" s="6">
        <f>[1]data_Brut!T103/[1]data_Brut!U103</f>
        <v>2.091483979763912</v>
      </c>
    </row>
    <row r="104" spans="1:20" ht="16" thickBot="1" x14ac:dyDescent="0.25">
      <c r="A104" s="7" t="s">
        <v>34</v>
      </c>
      <c r="B104" s="8" t="s">
        <v>35</v>
      </c>
      <c r="C104" s="9" t="s">
        <v>22</v>
      </c>
      <c r="D104" s="9" t="s">
        <v>30</v>
      </c>
      <c r="E104" s="9" t="s">
        <v>24</v>
      </c>
      <c r="F104" s="9" t="s">
        <v>36</v>
      </c>
      <c r="G104" s="9" t="s">
        <v>24</v>
      </c>
      <c r="H104" s="10" t="s">
        <v>26</v>
      </c>
      <c r="I104" s="9" t="s">
        <v>27</v>
      </c>
      <c r="J104" s="6">
        <f>[1]data_Brut!J104/[1]data_Brut!U104</f>
        <v>1.0002700999369767</v>
      </c>
      <c r="K104" s="6">
        <f>[1]data_Brut!K104/[1]data_Brut!U104</f>
        <v>1.2587557396236611</v>
      </c>
      <c r="L104" s="6">
        <f>[1]data_Brut!L104/[1]data_Brut!U104</f>
        <v>0.69325650490681567</v>
      </c>
      <c r="M104" s="6">
        <f>[1]data_Brut!M104/[1]data_Brut!U104</f>
        <v>0.62393085441613405</v>
      </c>
      <c r="N104" s="6">
        <f>[1]data_Brut!N104/[1]data_Brut!U104</f>
        <v>0.99432790132348969</v>
      </c>
      <c r="O104" s="6">
        <f>[1]data_Brut!O104/[1]data_Brut!U104</f>
        <v>1.0151255964706942</v>
      </c>
      <c r="P104" s="6">
        <f>[1]data_Brut!P104/[1]data_Brut!U104</f>
        <v>0.5783739983794004</v>
      </c>
      <c r="Q104" s="6">
        <f>[1]data_Brut!Q104/[1]data_Brut!U104</f>
        <v>0.64373818312775732</v>
      </c>
      <c r="R104" s="6">
        <f>[1]data_Brut!R104/[1]data_Brut!U104</f>
        <v>1.3934455748626995</v>
      </c>
      <c r="S104" s="6">
        <f>[1]data_Brut!S104/[1]data_Brut!U104</f>
        <v>1.1706131268569373</v>
      </c>
      <c r="T104" s="6">
        <f>[1]data_Brut!T104/[1]data_Brut!U104</f>
        <v>1.6281624200954357</v>
      </c>
    </row>
    <row r="105" spans="1:20" ht="16" thickBot="1" x14ac:dyDescent="0.25">
      <c r="A105" s="7" t="s">
        <v>37</v>
      </c>
      <c r="B105" s="8" t="s">
        <v>35</v>
      </c>
      <c r="C105" s="9" t="s">
        <v>22</v>
      </c>
      <c r="D105" s="9" t="s">
        <v>30</v>
      </c>
      <c r="E105" s="9" t="s">
        <v>24</v>
      </c>
      <c r="F105" s="9" t="s">
        <v>36</v>
      </c>
      <c r="G105" s="9" t="s">
        <v>24</v>
      </c>
      <c r="H105" s="10" t="s">
        <v>26</v>
      </c>
      <c r="I105" s="9" t="s">
        <v>33</v>
      </c>
      <c r="J105" s="6">
        <f>[1]data_Brut!J105/[1]data_Brut!U105</f>
        <v>0.79435240963855414</v>
      </c>
      <c r="K105" s="6">
        <f>[1]data_Brut!K105/[1]data_Brut!U105</f>
        <v>0.99397590361445776</v>
      </c>
      <c r="L105" s="6">
        <f>[1]data_Brut!L105/[1]data_Brut!U105</f>
        <v>0.40504518072289147</v>
      </c>
      <c r="M105" s="6">
        <f>[1]data_Brut!M105/[1]data_Brut!U105</f>
        <v>0.92936746987951802</v>
      </c>
      <c r="N105" s="6">
        <f>[1]data_Brut!N105/[1]data_Brut!U105</f>
        <v>0.49947289156626501</v>
      </c>
      <c r="O105" s="6">
        <f>[1]data_Brut!O105/[1]data_Brut!U105</f>
        <v>0.68998493975903608</v>
      </c>
      <c r="P105" s="6">
        <f>[1]data_Brut!P105/[1]data_Brut!U105</f>
        <v>2.5412650602409634</v>
      </c>
      <c r="Q105" s="6">
        <f>[1]data_Brut!Q105/[1]data_Brut!U105</f>
        <v>0.28162650602409633</v>
      </c>
      <c r="R105" s="6">
        <f>[1]data_Brut!R105/[1]data_Brut!U105</f>
        <v>1.0560993975903614</v>
      </c>
      <c r="S105" s="6">
        <f>[1]data_Brut!S105/[1]data_Brut!U105</f>
        <v>2.3731174698795177</v>
      </c>
      <c r="T105" s="6">
        <f>[1]data_Brut!T105/[1]data_Brut!U105</f>
        <v>0.43569277108433729</v>
      </c>
    </row>
    <row r="106" spans="1:20" ht="16" thickBot="1" x14ac:dyDescent="0.25">
      <c r="A106" s="7" t="s">
        <v>38</v>
      </c>
      <c r="B106" s="8" t="s">
        <v>21</v>
      </c>
      <c r="C106" s="9" t="s">
        <v>22</v>
      </c>
      <c r="D106" s="9" t="s">
        <v>23</v>
      </c>
      <c r="E106" s="9" t="s">
        <v>31</v>
      </c>
      <c r="F106" s="9" t="s">
        <v>25</v>
      </c>
      <c r="G106" s="9" t="s">
        <v>31</v>
      </c>
      <c r="H106" s="10" t="s">
        <v>32</v>
      </c>
      <c r="I106" s="9" t="s">
        <v>27</v>
      </c>
      <c r="J106" s="6">
        <f>[1]data_Brut!J106/[1]data_Brut!U106</f>
        <v>0.8862471645803579</v>
      </c>
      <c r="K106" s="6">
        <f>[1]data_Brut!K106/[1]data_Brut!U106</f>
        <v>0.6579853818365119</v>
      </c>
      <c r="L106" s="6">
        <f>[1]data_Brut!L106/[1]data_Brut!U106</f>
        <v>1.1912122994203143</v>
      </c>
      <c r="M106" s="6">
        <f>[1]data_Brut!M106/[1]data_Brut!U106</f>
        <v>0.66815088633117714</v>
      </c>
      <c r="N106" s="6">
        <f>[1]data_Brut!N106/[1]data_Brut!U106</f>
        <v>0.89641266907502304</v>
      </c>
      <c r="O106" s="6">
        <f>[1]data_Brut!O106/[1]data_Brut!U106</f>
        <v>0.56557170461228268</v>
      </c>
      <c r="P106" s="6">
        <f>[1]data_Brut!P106/[1]data_Brut!U106</f>
        <v>0.80861967571200544</v>
      </c>
      <c r="Q106" s="6">
        <f>[1]data_Brut!Q106/[1]data_Brut!U106</f>
        <v>0.22271696211039235</v>
      </c>
      <c r="R106" s="6">
        <f>[1]data_Brut!R106/[1]data_Brut!U106</f>
        <v>1.8491976812568263</v>
      </c>
      <c r="S106" s="6">
        <f>[1]data_Brut!S106/[1]data_Brut!U106</f>
        <v>1.2549777367050323</v>
      </c>
      <c r="T106" s="6">
        <f>[1]data_Brut!T106/[1]data_Brut!U106</f>
        <v>1.9989078383600773</v>
      </c>
    </row>
    <row r="107" spans="1:20" ht="16" thickBot="1" x14ac:dyDescent="0.25">
      <c r="A107" s="7" t="s">
        <v>39</v>
      </c>
      <c r="B107" s="8" t="s">
        <v>21</v>
      </c>
      <c r="C107" s="9" t="s">
        <v>22</v>
      </c>
      <c r="D107" s="9" t="s">
        <v>30</v>
      </c>
      <c r="E107" s="9" t="s">
        <v>31</v>
      </c>
      <c r="F107" s="9" t="s">
        <v>36</v>
      </c>
      <c r="G107" s="9" t="s">
        <v>31</v>
      </c>
      <c r="H107" s="10" t="s">
        <v>32</v>
      </c>
      <c r="I107" s="9" t="s">
        <v>33</v>
      </c>
      <c r="J107" s="6">
        <f>[1]data_Brut!J107/[1]data_Brut!U107</f>
        <v>1.2229190421892815</v>
      </c>
      <c r="K107" s="6">
        <f>[1]data_Brut!K107/[1]data_Brut!U107</f>
        <v>0.75883694412770797</v>
      </c>
      <c r="L107" s="6">
        <f>[1]data_Brut!L107/[1]data_Brut!U107</f>
        <v>1.9038116957159144</v>
      </c>
      <c r="M107" s="6">
        <f>[1]data_Brut!M107/[1]data_Brut!U107</f>
        <v>0.61997067926372362</v>
      </c>
      <c r="N107" s="6">
        <f>[1]data_Brut!N107/[1]data_Brut!U107</f>
        <v>0.95862518325460144</v>
      </c>
      <c r="O107" s="6">
        <f>[1]data_Brut!O107/[1]data_Brut!U107</f>
        <v>1.9342726828473689</v>
      </c>
      <c r="P107" s="6">
        <f>[1]data_Brut!P107/[1]data_Brut!U107</f>
        <v>1.3510343704186347</v>
      </c>
      <c r="Q107" s="6">
        <f>[1]data_Brut!Q107/[1]data_Brut!U107</f>
        <v>0.23741651734810224</v>
      </c>
      <c r="R107" s="6">
        <f>[1]data_Brut!R107/[1]data_Brut!U107</f>
        <v>0.77944290601075072</v>
      </c>
      <c r="S107" s="6">
        <f>[1]data_Brut!S107/[1]data_Brut!U107</f>
        <v>0.70060270402345648</v>
      </c>
      <c r="T107" s="6">
        <f>[1]data_Brut!T107/[1]data_Brut!U107</f>
        <v>0.53306727480045601</v>
      </c>
    </row>
    <row r="108" spans="1:20" ht="16" thickBot="1" x14ac:dyDescent="0.25">
      <c r="A108" s="7" t="s">
        <v>40</v>
      </c>
      <c r="B108" s="8" t="s">
        <v>21</v>
      </c>
      <c r="C108" s="9" t="s">
        <v>22</v>
      </c>
      <c r="D108" s="9" t="s">
        <v>30</v>
      </c>
      <c r="E108" s="9" t="s">
        <v>24</v>
      </c>
      <c r="F108" s="9" t="s">
        <v>25</v>
      </c>
      <c r="G108" s="9" t="s">
        <v>24</v>
      </c>
      <c r="H108" s="10" t="s">
        <v>32</v>
      </c>
      <c r="I108" s="9" t="s">
        <v>27</v>
      </c>
      <c r="J108" s="6">
        <f>[1]data_Brut!J108/[1]data_Brut!U108</f>
        <v>2.0159225725881993</v>
      </c>
      <c r="K108" s="6">
        <f>[1]data_Brut!K108/[1]data_Brut!U108</f>
        <v>1.6038089291289421</v>
      </c>
      <c r="L108" s="6">
        <f>[1]data_Brut!L108/[1]data_Brut!U108</f>
        <v>0.84254344885003674</v>
      </c>
      <c r="M108" s="6">
        <f>[1]data_Brut!M108/[1]data_Brut!U108</f>
        <v>1.0852325944427104</v>
      </c>
      <c r="N108" s="6">
        <f>[1]data_Brut!N108/[1]data_Brut!U108</f>
        <v>0.96503278176709362</v>
      </c>
      <c r="O108" s="6">
        <f>[1]data_Brut!O108/[1]data_Brut!U108</f>
        <v>1.0760745134769492</v>
      </c>
      <c r="P108" s="6">
        <f>[1]data_Brut!P108/[1]data_Brut!U108</f>
        <v>0.45103548756374245</v>
      </c>
      <c r="Q108" s="6">
        <f>[1]data_Brut!Q108/[1]data_Brut!U108</f>
        <v>1.191695285669685</v>
      </c>
      <c r="R108" s="6">
        <f>[1]data_Brut!R108/[1]data_Brut!U108</f>
        <v>0.40295556249349579</v>
      </c>
      <c r="S108" s="6">
        <f>[1]data_Brut!S108/[1]data_Brut!U108</f>
        <v>0.25642626704131555</v>
      </c>
      <c r="T108" s="6">
        <f>[1]data_Brut!T108/[1]data_Brut!U108</f>
        <v>1.1092725569778337</v>
      </c>
    </row>
    <row r="109" spans="1:20" ht="16" thickBot="1" x14ac:dyDescent="0.25">
      <c r="A109" s="7" t="s">
        <v>41</v>
      </c>
      <c r="B109" s="8" t="s">
        <v>35</v>
      </c>
      <c r="C109" s="9" t="s">
        <v>29</v>
      </c>
      <c r="D109" s="9" t="s">
        <v>23</v>
      </c>
      <c r="E109" s="9" t="s">
        <v>31</v>
      </c>
      <c r="F109" s="9" t="s">
        <v>36</v>
      </c>
      <c r="G109" s="9" t="s">
        <v>31</v>
      </c>
      <c r="H109" s="10" t="s">
        <v>26</v>
      </c>
      <c r="I109" s="9" t="s">
        <v>33</v>
      </c>
      <c r="J109" s="6">
        <f>[1]data_Brut!J109/[1]data_Brut!U109</f>
        <v>0.38696413614558745</v>
      </c>
      <c r="K109" s="6">
        <f>[1]data_Brut!K109/[1]data_Brut!U109</f>
        <v>0.75885174750628193</v>
      </c>
      <c r="L109" s="6">
        <f>[1]data_Brut!L109/[1]data_Brut!U109</f>
        <v>2.2673418107058554</v>
      </c>
      <c r="M109" s="6">
        <f>[1]data_Brut!M109/[1]data_Brut!U109</f>
        <v>1.4414832863778269</v>
      </c>
      <c r="N109" s="6">
        <f>[1]data_Brut!N109/[1]data_Brut!U109</f>
        <v>0.92636868956064877</v>
      </c>
      <c r="O109" s="6">
        <f>[1]data_Brut!O109/[1]data_Brut!U109</f>
        <v>1.3476737988273813</v>
      </c>
      <c r="P109" s="6">
        <f>[1]data_Brut!P109/[1]data_Brut!U109</f>
        <v>0.58965963603137139</v>
      </c>
      <c r="Q109" s="6">
        <f>[1]data_Brut!Q109/[1]data_Brut!U109</f>
        <v>0.20269549988578389</v>
      </c>
      <c r="R109" s="6">
        <f>[1]data_Brut!R109/[1]data_Brut!U109</f>
        <v>1.0737835985684916</v>
      </c>
      <c r="S109" s="6">
        <f>[1]data_Brut!S109/[1]data_Brut!U109</f>
        <v>1.4640980735551663</v>
      </c>
      <c r="T109" s="6">
        <f>[1]data_Brut!T109/[1]data_Brut!U109</f>
        <v>0.5410797228356049</v>
      </c>
    </row>
    <row r="110" spans="1:20" ht="16" thickBot="1" x14ac:dyDescent="0.25">
      <c r="A110" s="7" t="s">
        <v>42</v>
      </c>
      <c r="B110" s="8" t="s">
        <v>35</v>
      </c>
      <c r="C110" s="9" t="s">
        <v>29</v>
      </c>
      <c r="D110" s="9" t="s">
        <v>30</v>
      </c>
      <c r="E110" s="9" t="s">
        <v>31</v>
      </c>
      <c r="F110" s="9" t="s">
        <v>25</v>
      </c>
      <c r="G110" s="9" t="s">
        <v>31</v>
      </c>
      <c r="H110" s="10" t="s">
        <v>26</v>
      </c>
      <c r="I110" s="9" t="s">
        <v>33</v>
      </c>
      <c r="J110" s="6">
        <f>[1]data_Brut!J110/[1]data_Brut!U110</f>
        <v>0.79288747346072186</v>
      </c>
      <c r="K110" s="6">
        <f>[1]data_Brut!K110/[1]data_Brut!U110</f>
        <v>1.4573248407643311</v>
      </c>
      <c r="L110" s="6">
        <f>[1]data_Brut!L110/[1]data_Brut!U110</f>
        <v>0.31178343949044585</v>
      </c>
      <c r="M110" s="6">
        <f>[1]data_Brut!M110/[1]data_Brut!U110</f>
        <v>1.7013800424628449</v>
      </c>
      <c r="N110" s="6">
        <f>[1]data_Brut!N110/[1]data_Brut!U110</f>
        <v>1.5670912951167726</v>
      </c>
      <c r="O110" s="6">
        <f>[1]data_Brut!O110/[1]data_Brut!U110</f>
        <v>1.2191082802547768</v>
      </c>
      <c r="P110" s="6">
        <f>[1]data_Brut!P110/[1]data_Brut!U110</f>
        <v>0.56751592356687897</v>
      </c>
      <c r="Q110" s="6">
        <f>[1]data_Brut!Q110/[1]data_Brut!U110</f>
        <v>1.2996815286624204</v>
      </c>
      <c r="R110" s="6">
        <f>[1]data_Brut!R110/[1]data_Brut!U110</f>
        <v>0.65509554140127391</v>
      </c>
      <c r="S110" s="6">
        <f>[1]data_Brut!S110/[1]data_Brut!U110</f>
        <v>0.6095541401273884</v>
      </c>
      <c r="T110" s="6">
        <f>[1]data_Brut!T110/[1]data_Brut!U110</f>
        <v>0.81857749469214425</v>
      </c>
    </row>
    <row r="111" spans="1:20" ht="16" thickBot="1" x14ac:dyDescent="0.25">
      <c r="A111" s="18" t="s">
        <v>43</v>
      </c>
      <c r="B111" s="12" t="s">
        <v>21</v>
      </c>
      <c r="C111" s="13" t="s">
        <v>22</v>
      </c>
      <c r="D111" s="13" t="s">
        <v>30</v>
      </c>
      <c r="E111" s="13" t="s">
        <v>24</v>
      </c>
      <c r="F111" s="13" t="s">
        <v>25</v>
      </c>
      <c r="G111" s="13" t="s">
        <v>24</v>
      </c>
      <c r="H111" s="14" t="s">
        <v>32</v>
      </c>
      <c r="I111" s="13" t="s">
        <v>27</v>
      </c>
      <c r="J111" s="6">
        <f>[1]data_Brut!J111/[1]data_Brut!U111</f>
        <v>1.396180446400503</v>
      </c>
      <c r="K111" s="6">
        <f>[1]data_Brut!K111/[1]data_Brut!U111</f>
        <v>0.69247092109399566</v>
      </c>
      <c r="L111" s="6">
        <f>[1]data_Brut!L111/[1]data_Brut!U111</f>
        <v>0.72099968563344863</v>
      </c>
      <c r="M111" s="6">
        <f>[1]data_Brut!M111/[1]data_Brut!U111</f>
        <v>0.74866394215655463</v>
      </c>
      <c r="N111" s="6">
        <f>[1]data_Brut!N111/[1]data_Brut!U111</f>
        <v>1.549198365293933</v>
      </c>
      <c r="O111" s="6">
        <f>[1]data_Brut!O111/[1]data_Brut!U111</f>
        <v>0.47634391700723044</v>
      </c>
      <c r="P111" s="6">
        <f>[1]data_Brut!P111/[1]data_Brut!U111</f>
        <v>0.92761710154039623</v>
      </c>
      <c r="Q111" s="6">
        <f>[1]data_Brut!Q111/[1]data_Brut!U111</f>
        <v>2.7249292675259356</v>
      </c>
      <c r="R111" s="6">
        <f>[1]data_Brut!R111/[1]data_Brut!U111</f>
        <v>0.66221314052184854</v>
      </c>
      <c r="S111" s="6">
        <f>[1]data_Brut!S111/[1]data_Brut!U111</f>
        <v>0.45127318453316567</v>
      </c>
      <c r="T111" s="6">
        <f>[1]data_Brut!T111/[1]data_Brut!U111</f>
        <v>0.65011002829298958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227F9222560D4B8BEBCA884FABEB57" ma:contentTypeVersion="0" ma:contentTypeDescription="Create a new document." ma:contentTypeScope="" ma:versionID="fdad4b18f175c94fa187d95c904a3b3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BE18017-38B0-404F-B65A-665641EA4D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F6553CD-BA47-4598-93A9-24446E2F4A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0E4C14-C82B-4231-B95F-7675D52CFFD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Feuil3</vt:lpstr>
      <vt:lpstr>Feuil1</vt:lpstr>
      <vt:lpstr>Feuil1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Walid BEN AHMED</dc:creator>
  <cp:lastModifiedBy>Microsoft Office User</cp:lastModifiedBy>
  <dcterms:created xsi:type="dcterms:W3CDTF">2021-01-04T21:09:21Z</dcterms:created>
  <dcterms:modified xsi:type="dcterms:W3CDTF">2021-01-07T20:05:12Z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0x010100CF227F9222560D4B8BEBCA884FABEB57</vt:lpwstr>
  </property>
</Properties>
</file>