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esktop\bulot\2017-2018\semestre3\UV_3_4_Projet_SPID_Phase1\ingénierie_systeme\premier_jet\"/>
    </mc:Choice>
  </mc:AlternateContent>
  <bookViews>
    <workbookView xWindow="0" yWindow="0" windowWidth="16380" windowHeight="8196" tabRatio="990" activeTab="4" xr2:uid="{00000000-000D-0000-FFFF-FFFF00000000}"/>
  </bookViews>
  <sheets>
    <sheet name="R1" sheetId="3" r:id="rId1"/>
    <sheet name="R2" sheetId="1" r:id="rId2"/>
    <sheet name="Abeille" sheetId="4" r:id="rId3"/>
    <sheet name="Panneau" sheetId="5" r:id="rId4"/>
    <sheet name="Balises" sheetId="6" r:id="rId5"/>
    <sheet name="Example Exigences" sheetId="2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<sst xmlns="http://schemas.openxmlformats.org/spreadsheetml/2006/main" count="653" uniqueCount="215">
  <si>
    <t>ID</t>
  </si>
  <si>
    <t>Nom</t>
  </si>
  <si>
    <t>Description</t>
  </si>
  <si>
    <t>Type</t>
  </si>
  <si>
    <t>Vérification</t>
  </si>
  <si>
    <t>Priorité</t>
  </si>
  <si>
    <t>Source</t>
  </si>
  <si>
    <t>Etat</t>
  </si>
  <si>
    <t>Date</t>
  </si>
  <si>
    <t>Raison d’être</t>
  </si>
  <si>
    <t>R1</t>
  </si>
  <si>
    <t>Contrainte</t>
  </si>
  <si>
    <t>Analyse</t>
  </si>
  <si>
    <t>CFR</t>
  </si>
  <si>
    <t>rédaction</t>
  </si>
  <si>
    <t>R2</t>
  </si>
  <si>
    <t>R3</t>
  </si>
  <si>
    <t>R4</t>
  </si>
  <si>
    <t>R5</t>
  </si>
  <si>
    <t>R6</t>
  </si>
  <si>
    <t>R7</t>
  </si>
  <si>
    <t>R8</t>
  </si>
  <si>
    <t>R9</t>
  </si>
  <si>
    <t>A1</t>
  </si>
  <si>
    <t>TrajAbeille</t>
  </si>
  <si>
    <t>Le système doit atteindre la rampe de l'abeille</t>
  </si>
  <si>
    <t>Fonction</t>
  </si>
  <si>
    <t>A2</t>
  </si>
  <si>
    <t>DeclenchAbeille</t>
  </si>
  <si>
    <t>Le système doit déclencher l'abeille</t>
  </si>
  <si>
    <t>A3</t>
  </si>
  <si>
    <t>VerifAbeille</t>
  </si>
  <si>
    <t>Le système doit vérifier que le ballon a explosé</t>
  </si>
  <si>
    <t>B1</t>
  </si>
  <si>
    <t>RecupBalles</t>
  </si>
  <si>
    <t>Le système doit récupérer les balles</t>
  </si>
  <si>
    <t>B2</t>
  </si>
  <si>
    <t>StockBAlle</t>
  </si>
  <si>
    <t>Le système doit stocker les balles</t>
  </si>
  <si>
    <t>B3</t>
  </si>
  <si>
    <t>TrajLancer</t>
  </si>
  <si>
    <t>Le système doit effectuer sa trajectoire de lancer</t>
  </si>
  <si>
    <t>B4</t>
  </si>
  <si>
    <t>TrajEpu</t>
  </si>
  <si>
    <t>Le système doit effectuer sa trajectoire de d'épuration</t>
  </si>
  <si>
    <t>B5</t>
  </si>
  <si>
    <t>Dep</t>
  </si>
  <si>
    <t>Le système doit se déplacer jusqu’à ces positions</t>
  </si>
  <si>
    <t>B6</t>
  </si>
  <si>
    <t>Lancer</t>
  </si>
  <si>
    <t>Le système doit envoyer les balles dans les contenaires</t>
  </si>
  <si>
    <t>B7</t>
  </si>
  <si>
    <t>Verif</t>
  </si>
  <si>
    <t>Le système doit vérifier qu'il a tout envoyé</t>
  </si>
  <si>
    <t>B8</t>
  </si>
  <si>
    <t>SperaBalle</t>
  </si>
  <si>
    <t>Le système doit séparé les balles selon leur couleur</t>
  </si>
  <si>
    <t>X1</t>
  </si>
  <si>
    <t>Transport</t>
  </si>
  <si>
    <t>Le système doit être transportable</t>
  </si>
  <si>
    <t>X2</t>
  </si>
  <si>
    <t>Sponsors</t>
  </si>
  <si>
    <t>Le système doit faire figuré le nom des sponsors</t>
  </si>
  <si>
    <t>X3</t>
  </si>
  <si>
    <t>Esthétique</t>
  </si>
  <si>
    <t>Le système doit être esthétique</t>
  </si>
  <si>
    <t>E01</t>
  </si>
  <si>
    <t>LargMax</t>
  </si>
  <si>
    <t>Le système ne doit pas dépasser 3 mètres de largeur.</t>
  </si>
  <si>
    <t>Inspection</t>
  </si>
  <si>
    <t>CTE</t>
  </si>
  <si>
    <t>acceptée</t>
  </si>
  <si>
    <t>Pour circuler sur les routes françaises, le système doit se contraindre aux dimensions maximales des véhicules autorisés à circuler sur la route.</t>
  </si>
  <si>
    <t>E02</t>
  </si>
  <si>
    <t>LongMax</t>
  </si>
  <si>
    <t>Le système ne doit pas dépasser 20 mètres de longueur.</t>
  </si>
  <si>
    <t>E03</t>
  </si>
  <si>
    <t>PoidsMax</t>
  </si>
  <si>
    <t>Le système doit avoir une masse inférieure à 48 tonnes.</t>
  </si>
  <si>
    <t>Test</t>
  </si>
  <si>
    <t>MGO</t>
  </si>
  <si>
    <t>obsolète</t>
  </si>
  <si>
    <t>E04</t>
  </si>
  <si>
    <t>Dispo</t>
  </si>
  <si>
    <t>Le système doit avoir un taux de disponibilité de 99,9%.</t>
  </si>
  <si>
    <t>PHD</t>
  </si>
  <si>
    <t>rejetée</t>
  </si>
  <si>
    <t>Le client désire une disponibilité maximale, mais 100% c’est impossible</t>
  </si>
  <si>
    <t>E05</t>
  </si>
  <si>
    <t>ConfDéfaut</t>
  </si>
  <si>
    <t>Le système doit proposer une configuration par défaut.</t>
  </si>
  <si>
    <t>Essai</t>
  </si>
  <si>
    <t>MME</t>
  </si>
  <si>
    <t>à valider</t>
  </si>
  <si>
    <t>Le système doit être utilisable par des novices, sans difficultés</t>
  </si>
  <si>
    <t>E06</t>
  </si>
  <si>
    <t>ConfChange</t>
  </si>
  <si>
    <t>Le système doit permettre la modification de la configuration par défaut.</t>
  </si>
  <si>
    <t>Le client désire changer la configuration pendant les phases de maintenance</t>
  </si>
  <si>
    <t>Il faut que le système soit homologable pour pouvoir participer</t>
  </si>
  <si>
    <t>GRP1</t>
  </si>
  <si>
    <t>Le système doit résister à l'environnement de jeu</t>
  </si>
  <si>
    <t>Le système doit assurer son autonomie en énergie</t>
  </si>
  <si>
    <t>Il faut que le système puisse fonctionner pendant le temps d'une partie</t>
  </si>
  <si>
    <t>Le système doit divertir le public</t>
  </si>
  <si>
    <t>Le système doit faire figurer les noms des sponsors</t>
  </si>
  <si>
    <t>Le système doit tenir entièrement dans la zone de départ</t>
  </si>
  <si>
    <t>Le système ne doit jamais pénétrer dans la zone de départ adverse</t>
  </si>
  <si>
    <t>Le système ne doit pas détruire une construction adverse</t>
  </si>
  <si>
    <t>Le système ne doit pas gêner l’abeille adverse</t>
  </si>
  <si>
    <t>Le système ne doit pas gêner les robots adverses</t>
  </si>
  <si>
    <t>Le système ne doit pas entrer en collision avec les robots adverses</t>
  </si>
  <si>
    <t>Le système ne doit pas endommager les robots adverses</t>
  </si>
  <si>
    <t>Le système doit être solidaire de toutes ses parties</t>
  </si>
  <si>
    <t>Le système doit avoir un bouton d'arrêt d'urgence sur le dessus</t>
  </si>
  <si>
    <t>Le système doit utiliser un câble de démarrage de 500mm minimum</t>
  </si>
  <si>
    <t>Le système doit s’arrêter au bout des 100 secondes du match</t>
  </si>
  <si>
    <t>Le système ne doit pas endommager l'environnement de jeu</t>
  </si>
  <si>
    <t>Resistance</t>
  </si>
  <si>
    <t>Autonome</t>
  </si>
  <si>
    <t>Prix</t>
  </si>
  <si>
    <t>Le système doit coûter moins de 3500€</t>
  </si>
  <si>
    <t>Trans</t>
  </si>
  <si>
    <t>Fun</t>
  </si>
  <si>
    <t>Design</t>
  </si>
  <si>
    <t>RepSponsor</t>
  </si>
  <si>
    <t>DimAire</t>
  </si>
  <si>
    <t>StratZone</t>
  </si>
  <si>
    <t>StratConstr</t>
  </si>
  <si>
    <t>StratBee</t>
  </si>
  <si>
    <t>StratGene</t>
  </si>
  <si>
    <t>StratColl</t>
  </si>
  <si>
    <t>StratDam</t>
  </si>
  <si>
    <t>Bloc</t>
  </si>
  <si>
    <t>MaxPerND</t>
  </si>
  <si>
    <t>MaxPerD</t>
  </si>
  <si>
    <t>MaxHaut</t>
  </si>
  <si>
    <t>SecBouton</t>
  </si>
  <si>
    <t>Demarrage</t>
  </si>
  <si>
    <t>TimerStop</t>
  </si>
  <si>
    <t>SecPublic</t>
  </si>
  <si>
    <t>SecPlateau</t>
  </si>
  <si>
    <t>Il est intéressant de faciliter le transport du système du stand au terrain</t>
  </si>
  <si>
    <t>Il doit être stable et assez robuste pour accomplir ses missions</t>
  </si>
  <si>
    <t>Le budget est relativement limité, sans compter sur l'appui potentiel de sponsors</t>
  </si>
  <si>
    <t>Le système étant soutenu par des sponsors, if faut y faire figurer leurs logos</t>
  </si>
  <si>
    <t>Le système ne doit pas dépasser 1200mm de périmètre non déployé</t>
  </si>
  <si>
    <t>Le système ne doit pas dépasser 1500mm de périmètre déployé</t>
  </si>
  <si>
    <t>Le système ne doit pas dépasser 350mm de hauteur</t>
  </si>
  <si>
    <t>Le système doit être capable de se déplacer</t>
  </si>
  <si>
    <t>Le système doit pouvoir récolter par des cubes en bois de 58mm de côté</t>
  </si>
  <si>
    <t>Le système doit pouvoir identifier la combinaison de cubes à réaliser</t>
  </si>
  <si>
    <t>Le système doit pouvoir déposer les cubes dans la zone de construction</t>
  </si>
  <si>
    <t>Le système doit calculer les points qu'il marque en temps réel</t>
  </si>
  <si>
    <t>Le système doit récupérer les points marqués par le second robot</t>
  </si>
  <si>
    <t>Le système doit afficher le score total de l'équipe en temps réel</t>
  </si>
  <si>
    <t>C1</t>
  </si>
  <si>
    <t>C2</t>
  </si>
  <si>
    <t>C3</t>
  </si>
  <si>
    <t>C4</t>
  </si>
  <si>
    <t>C5</t>
  </si>
  <si>
    <t>Af1</t>
  </si>
  <si>
    <t>Af2</t>
  </si>
  <si>
    <t>Af3</t>
  </si>
  <si>
    <t>Deplacement</t>
  </si>
  <si>
    <t>Recolte</t>
  </si>
  <si>
    <t>IdCombinaison</t>
  </si>
  <si>
    <t>AligCombinaison</t>
  </si>
  <si>
    <t>DeposeCubes</t>
  </si>
  <si>
    <t>CalcPoints</t>
  </si>
  <si>
    <t>RecPoints</t>
  </si>
  <si>
    <t>AffPoints</t>
  </si>
  <si>
    <t>X4</t>
  </si>
  <si>
    <t>X5</t>
  </si>
  <si>
    <t>X6</t>
  </si>
  <si>
    <t>X7</t>
  </si>
  <si>
    <t>R10</t>
  </si>
  <si>
    <t>R11</t>
  </si>
  <si>
    <t>R12</t>
  </si>
  <si>
    <t>R13</t>
  </si>
  <si>
    <t>R14</t>
  </si>
  <si>
    <t>R15</t>
  </si>
  <si>
    <t>R16</t>
  </si>
  <si>
    <t>Il doit être capable d'atteindre les éléments de jeu</t>
  </si>
  <si>
    <t>Le système doit pouvoir d'aligner les cubes, de préférence selon la combinaison fournie</t>
  </si>
  <si>
    <t>Empiler les cubes dans la zone de construction est une des actions permettant de marquer des points</t>
  </si>
  <si>
    <t>Empiler les cubes selon la combinaison rajoute des points bonus</t>
  </si>
  <si>
    <t>Afficher les points totaux de l'équipe en temps réel est une des manières de marquer des points</t>
  </si>
  <si>
    <t>L'abeille doit être enclenchée par le robot afin de faire exploser le ballon pour gagner des points</t>
  </si>
  <si>
    <t>Déplacer les balles dans le château d'eau et la station d'épuration rapporte des points</t>
  </si>
  <si>
    <t>GPR1</t>
  </si>
  <si>
    <t>Le système ne doit pas dépasser 850mm de périmètre non déployé</t>
  </si>
  <si>
    <t>Le système ne doit pas dépasser 1050mm de périmètre déployé</t>
  </si>
  <si>
    <t>StabDepart</t>
  </si>
  <si>
    <t>Le système doit être capable de rester stable sur sa zone de départ</t>
  </si>
  <si>
    <t>StabChemin</t>
  </si>
  <si>
    <t>EclatBallon</t>
  </si>
  <si>
    <t>Le système doit éclater un ballon de baudruche</t>
  </si>
  <si>
    <t>Le système doit rester stable tout le long du « chemin de miel »</t>
  </si>
  <si>
    <t>Faire exploser le ballon de baudruche rapporte des points</t>
  </si>
  <si>
    <t>NoElec</t>
  </si>
  <si>
    <t>Le système sera dépourvu de sous-systèmes électriques</t>
  </si>
  <si>
    <t>MaxDim</t>
  </si>
  <si>
    <t xml:space="preserve">Le système est de dimensions maximales : 15*20*20mm </t>
  </si>
  <si>
    <t>Le système ne doit à aucun moment dépasser en projection verticale sur le plateau de jeu horizontal dédié aux robots</t>
  </si>
  <si>
    <t>Vision</t>
  </si>
  <si>
    <t>le système doit être visible du public</t>
  </si>
  <si>
    <t>Activ</t>
  </si>
  <si>
    <t>le système doit être activé par un des autres robots</t>
  </si>
  <si>
    <t>SecuPointes</t>
  </si>
  <si>
    <t>Si le système possède des parties saillantes, celles-ci doivent être protégées en dehors de la partie</t>
  </si>
  <si>
    <t>Le système ne doit nuire ni à l'utilisateur ni au public</t>
  </si>
  <si>
    <t>Le système doit être homologable</t>
  </si>
  <si>
    <t>Le système doit représenter notre école dans un évenement diffusé par web-TV</t>
  </si>
  <si>
    <t>Pour représenter au mieux l'équipe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</si>
</sst>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9EBF5"/>
      </patternFill>
    </fill>
    <fill>
      <patternFill patternType="solid">
        <fgColor rgb="FF4472C4"/>
        <bgColor rgb="FF666699"/>
      </patternFill>
    </fill>
    <fill>
      <patternFill patternType="solid">
        <fgColor rgb="FFCFD5EA"/>
        <bgColor rgb="FFE7E6E6"/>
      </patternFill>
    </fill>
    <fill>
      <patternFill patternType="solid">
        <fgColor rgb="FFE9EBF5"/>
        <bgColor rgb="FFE7E6E6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14" fontId="4" fillId="4" borderId="4" xfId="0" applyNumberFormat="1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 vertical="center" wrapText="1" readingOrder="1"/>
    </xf>
    <xf numFmtId="14" fontId="6" fillId="6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E9EBF5"/>
      <rgbColor rgb="FF660066"/>
      <rgbColor rgb="FFFF8080"/>
      <rgbColor rgb="FF0066CC"/>
      <rgbColor rgb="FFCFD5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44FB-2E2E-4698-8512-FAF46C314214}">
  <dimension ref="A1:K39"/>
  <sheetViews>
    <sheetView topLeftCell="A5" zoomScale="85" zoomScaleNormal="85" workbookViewId="0">
      <selection activeCell="A16" sqref="A16"/>
    </sheetView>
  </sheetViews>
  <sheetFormatPr baseColWidth="10" defaultRowHeight="15.6" x14ac:dyDescent="0.3"/>
  <cols>
    <col min="1" max="1" width="6.5" customWidth="1"/>
    <col min="3" max="3" width="65.3984375" customWidth="1"/>
    <col min="5" max="5" width="12.3984375" customWidth="1"/>
    <col min="6" max="6" width="8.3984375" customWidth="1"/>
    <col min="7" max="7" width="7.59765625" customWidth="1"/>
    <col min="8" max="8" width="10" customWidth="1"/>
    <col min="10" max="10" width="66.19921875" customWidth="1"/>
  </cols>
  <sheetData>
    <row r="1" spans="1:11" ht="18" x14ac:dyDescent="0.3">
      <c r="A1" s="27" t="s">
        <v>0</v>
      </c>
      <c r="B1" s="27" t="s">
        <v>1</v>
      </c>
      <c r="C1" s="28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9" t="s">
        <v>8</v>
      </c>
      <c r="J1" s="28" t="s">
        <v>9</v>
      </c>
    </row>
    <row r="2" spans="1:11" x14ac:dyDescent="0.3">
      <c r="A2" t="s">
        <v>156</v>
      </c>
      <c r="B2" t="s">
        <v>164</v>
      </c>
      <c r="C2" t="s">
        <v>149</v>
      </c>
      <c r="D2" s="37" t="s">
        <v>26</v>
      </c>
      <c r="E2" s="37" t="s">
        <v>12</v>
      </c>
      <c r="F2" s="37">
        <v>1</v>
      </c>
      <c r="G2" s="37" t="s">
        <v>100</v>
      </c>
      <c r="H2" s="38" t="s">
        <v>14</v>
      </c>
      <c r="I2" s="8">
        <v>43024</v>
      </c>
      <c r="J2" s="31" t="s">
        <v>183</v>
      </c>
    </row>
    <row r="3" spans="1:11" ht="15.6" customHeight="1" x14ac:dyDescent="0.3">
      <c r="A3" t="s">
        <v>157</v>
      </c>
      <c r="B3" t="s">
        <v>165</v>
      </c>
      <c r="C3" t="s">
        <v>150</v>
      </c>
      <c r="D3" s="37" t="s">
        <v>26</v>
      </c>
      <c r="E3" s="37" t="s">
        <v>12</v>
      </c>
      <c r="F3" s="37">
        <v>1</v>
      </c>
      <c r="G3" s="37" t="s">
        <v>100</v>
      </c>
      <c r="H3" s="38" t="s">
        <v>14</v>
      </c>
      <c r="I3" s="8">
        <v>43024</v>
      </c>
      <c r="J3" s="33" t="s">
        <v>185</v>
      </c>
    </row>
    <row r="4" spans="1:11" ht="15.6" customHeight="1" x14ac:dyDescent="0.3">
      <c r="A4" t="s">
        <v>158</v>
      </c>
      <c r="B4" t="s">
        <v>167</v>
      </c>
      <c r="C4" t="s">
        <v>184</v>
      </c>
      <c r="D4" s="37" t="s">
        <v>26</v>
      </c>
      <c r="E4" s="37" t="s">
        <v>12</v>
      </c>
      <c r="F4" s="37">
        <v>1</v>
      </c>
      <c r="G4" s="37" t="s">
        <v>100</v>
      </c>
      <c r="H4" s="38" t="s">
        <v>14</v>
      </c>
      <c r="I4" s="8">
        <v>43024</v>
      </c>
      <c r="J4" s="33"/>
      <c r="K4" s="32"/>
    </row>
    <row r="5" spans="1:11" x14ac:dyDescent="0.3">
      <c r="A5" t="s">
        <v>159</v>
      </c>
      <c r="B5" t="s">
        <v>168</v>
      </c>
      <c r="C5" t="s">
        <v>152</v>
      </c>
      <c r="D5" s="37" t="s">
        <v>26</v>
      </c>
      <c r="E5" s="37" t="s">
        <v>12</v>
      </c>
      <c r="F5" s="37">
        <v>1</v>
      </c>
      <c r="G5" s="37" t="s">
        <v>100</v>
      </c>
      <c r="H5" s="38" t="s">
        <v>14</v>
      </c>
      <c r="I5" s="8">
        <v>43024</v>
      </c>
      <c r="J5" s="33"/>
      <c r="K5" s="32"/>
    </row>
    <row r="6" spans="1:11" x14ac:dyDescent="0.3">
      <c r="A6" t="s">
        <v>160</v>
      </c>
      <c r="B6" t="s">
        <v>166</v>
      </c>
      <c r="C6" t="s">
        <v>151</v>
      </c>
      <c r="D6" s="37" t="s">
        <v>26</v>
      </c>
      <c r="E6" s="37" t="s">
        <v>12</v>
      </c>
      <c r="F6" s="37">
        <v>1</v>
      </c>
      <c r="G6" s="37" t="s">
        <v>100</v>
      </c>
      <c r="H6" s="38" t="s">
        <v>14</v>
      </c>
      <c r="I6" s="8">
        <v>43024</v>
      </c>
      <c r="J6" s="31" t="s">
        <v>186</v>
      </c>
      <c r="K6" s="32"/>
    </row>
    <row r="7" spans="1:11" x14ac:dyDescent="0.3">
      <c r="D7" s="37"/>
      <c r="E7" s="37"/>
      <c r="F7" s="37"/>
      <c r="G7" s="37"/>
      <c r="H7" s="37"/>
      <c r="J7" s="32"/>
    </row>
    <row r="8" spans="1:11" ht="15.6" customHeight="1" x14ac:dyDescent="0.3">
      <c r="A8" t="s">
        <v>161</v>
      </c>
      <c r="B8" t="s">
        <v>169</v>
      </c>
      <c r="C8" t="s">
        <v>153</v>
      </c>
      <c r="D8" s="37" t="s">
        <v>26</v>
      </c>
      <c r="E8" s="37" t="s">
        <v>12</v>
      </c>
      <c r="F8" s="37">
        <v>1</v>
      </c>
      <c r="G8" s="37" t="s">
        <v>100</v>
      </c>
      <c r="H8" s="38" t="s">
        <v>14</v>
      </c>
      <c r="I8" s="8">
        <v>43024</v>
      </c>
      <c r="J8" s="33" t="s">
        <v>187</v>
      </c>
    </row>
    <row r="9" spans="1:11" x14ac:dyDescent="0.3">
      <c r="A9" t="s">
        <v>162</v>
      </c>
      <c r="B9" t="s">
        <v>170</v>
      </c>
      <c r="C9" t="s">
        <v>154</v>
      </c>
      <c r="D9" s="37" t="s">
        <v>26</v>
      </c>
      <c r="E9" s="37" t="s">
        <v>12</v>
      </c>
      <c r="F9" s="37">
        <v>1</v>
      </c>
      <c r="G9" s="37" t="s">
        <v>100</v>
      </c>
      <c r="H9" s="38" t="s">
        <v>14</v>
      </c>
      <c r="I9" s="8">
        <v>43024</v>
      </c>
      <c r="J9" s="33"/>
    </row>
    <row r="10" spans="1:11" x14ac:dyDescent="0.3">
      <c r="A10" t="s">
        <v>163</v>
      </c>
      <c r="B10" t="s">
        <v>171</v>
      </c>
      <c r="C10" t="s">
        <v>155</v>
      </c>
      <c r="D10" s="37" t="s">
        <v>26</v>
      </c>
      <c r="E10" s="37" t="s">
        <v>12</v>
      </c>
      <c r="F10" s="37">
        <v>1</v>
      </c>
      <c r="G10" s="37" t="s">
        <v>100</v>
      </c>
      <c r="H10" s="38" t="s">
        <v>14</v>
      </c>
      <c r="I10" s="8">
        <v>43024</v>
      </c>
      <c r="J10" s="33"/>
    </row>
    <row r="11" spans="1:11" x14ac:dyDescent="0.3">
      <c r="D11" s="37"/>
      <c r="E11" s="37"/>
      <c r="F11" s="37"/>
      <c r="G11" s="37"/>
      <c r="H11" s="37"/>
      <c r="J11" s="32"/>
    </row>
    <row r="12" spans="1:11" x14ac:dyDescent="0.3">
      <c r="A12" s="1" t="s">
        <v>57</v>
      </c>
      <c r="B12" s="25" t="s">
        <v>118</v>
      </c>
      <c r="C12" t="s">
        <v>101</v>
      </c>
      <c r="D12" s="38" t="s">
        <v>11</v>
      </c>
      <c r="E12" s="38" t="s">
        <v>79</v>
      </c>
      <c r="F12" s="38">
        <v>0</v>
      </c>
      <c r="G12" s="37" t="s">
        <v>100</v>
      </c>
      <c r="H12" s="38" t="s">
        <v>93</v>
      </c>
      <c r="I12" s="8">
        <v>43024</v>
      </c>
      <c r="J12" s="37" t="s">
        <v>143</v>
      </c>
    </row>
    <row r="13" spans="1:11" x14ac:dyDescent="0.3">
      <c r="A13" s="1" t="s">
        <v>60</v>
      </c>
      <c r="B13" s="25" t="s">
        <v>119</v>
      </c>
      <c r="C13" t="s">
        <v>102</v>
      </c>
      <c r="D13" s="38" t="s">
        <v>11</v>
      </c>
      <c r="E13" s="38" t="s">
        <v>12</v>
      </c>
      <c r="F13" s="38">
        <v>0</v>
      </c>
      <c r="G13" s="37" t="s">
        <v>100</v>
      </c>
      <c r="H13" s="38" t="s">
        <v>14</v>
      </c>
      <c r="I13" s="8">
        <v>43024</v>
      </c>
      <c r="J13" s="37" t="s">
        <v>103</v>
      </c>
    </row>
    <row r="14" spans="1:11" ht="15.6" customHeight="1" x14ac:dyDescent="0.3">
      <c r="A14" s="1" t="s">
        <v>63</v>
      </c>
      <c r="B14" s="25" t="s">
        <v>120</v>
      </c>
      <c r="C14" t="s">
        <v>121</v>
      </c>
      <c r="D14" s="38" t="s">
        <v>11</v>
      </c>
      <c r="E14" s="38" t="s">
        <v>12</v>
      </c>
      <c r="F14" s="38">
        <v>1</v>
      </c>
      <c r="G14" s="37" t="s">
        <v>100</v>
      </c>
      <c r="H14" s="38" t="s">
        <v>14</v>
      </c>
      <c r="I14" s="8">
        <v>43024</v>
      </c>
      <c r="J14" s="37" t="s">
        <v>144</v>
      </c>
    </row>
    <row r="15" spans="1:11" x14ac:dyDescent="0.3">
      <c r="A15" s="1" t="s">
        <v>172</v>
      </c>
      <c r="B15" s="25" t="s">
        <v>122</v>
      </c>
      <c r="C15" t="s">
        <v>59</v>
      </c>
      <c r="D15" s="38" t="s">
        <v>11</v>
      </c>
      <c r="E15" s="38" t="s">
        <v>12</v>
      </c>
      <c r="F15" s="38">
        <v>3</v>
      </c>
      <c r="G15" s="37" t="s">
        <v>100</v>
      </c>
      <c r="H15" s="38" t="s">
        <v>14</v>
      </c>
      <c r="I15" s="8">
        <v>43024</v>
      </c>
      <c r="J15" s="37" t="s">
        <v>142</v>
      </c>
    </row>
    <row r="16" spans="1:11" ht="15.6" customHeight="1" x14ac:dyDescent="0.3">
      <c r="A16" s="1" t="s">
        <v>173</v>
      </c>
      <c r="B16" s="25" t="s">
        <v>123</v>
      </c>
      <c r="C16" t="s">
        <v>104</v>
      </c>
      <c r="D16" s="38" t="s">
        <v>11</v>
      </c>
      <c r="E16" s="38" t="s">
        <v>69</v>
      </c>
      <c r="F16" s="38">
        <v>3</v>
      </c>
      <c r="G16" s="37" t="s">
        <v>100</v>
      </c>
      <c r="H16" s="38" t="s">
        <v>14</v>
      </c>
      <c r="I16" s="8">
        <v>43024</v>
      </c>
      <c r="J16" s="37" t="s">
        <v>213</v>
      </c>
    </row>
    <row r="17" spans="1:10" x14ac:dyDescent="0.3">
      <c r="A17" s="1" t="s">
        <v>174</v>
      </c>
      <c r="B17" s="25" t="s">
        <v>124</v>
      </c>
      <c r="C17" t="s">
        <v>65</v>
      </c>
      <c r="D17" s="38" t="s">
        <v>11</v>
      </c>
      <c r="E17" s="38" t="s">
        <v>69</v>
      </c>
      <c r="F17" s="38">
        <v>3</v>
      </c>
      <c r="G17" s="37" t="s">
        <v>100</v>
      </c>
      <c r="H17" s="38" t="s">
        <v>14</v>
      </c>
      <c r="I17" s="8">
        <v>43024</v>
      </c>
      <c r="J17" s="37" t="s">
        <v>214</v>
      </c>
    </row>
    <row r="18" spans="1:10" x14ac:dyDescent="0.3">
      <c r="A18" s="1" t="s">
        <v>175</v>
      </c>
      <c r="B18" s="25" t="s">
        <v>125</v>
      </c>
      <c r="C18" t="s">
        <v>105</v>
      </c>
      <c r="D18" s="38" t="s">
        <v>11</v>
      </c>
      <c r="E18" s="38" t="s">
        <v>12</v>
      </c>
      <c r="F18" s="38">
        <v>0</v>
      </c>
      <c r="G18" s="37" t="s">
        <v>100</v>
      </c>
      <c r="H18" s="38" t="s">
        <v>14</v>
      </c>
      <c r="I18" s="8">
        <v>43024</v>
      </c>
      <c r="J18" s="37" t="s">
        <v>145</v>
      </c>
    </row>
    <row r="19" spans="1:10" x14ac:dyDescent="0.3">
      <c r="D19" s="37"/>
      <c r="E19" s="37"/>
      <c r="F19" s="37"/>
      <c r="G19" s="37"/>
      <c r="H19" s="37"/>
      <c r="J19" s="32"/>
    </row>
    <row r="20" spans="1:10" x14ac:dyDescent="0.3">
      <c r="A20" s="1" t="s">
        <v>10</v>
      </c>
      <c r="B20" s="25" t="s">
        <v>126</v>
      </c>
      <c r="C20" s="26" t="s">
        <v>106</v>
      </c>
      <c r="D20" s="38" t="s">
        <v>11</v>
      </c>
      <c r="E20" s="30" t="s">
        <v>79</v>
      </c>
      <c r="F20" s="38">
        <v>0</v>
      </c>
      <c r="G20" s="38" t="s">
        <v>13</v>
      </c>
      <c r="H20" s="38" t="s">
        <v>93</v>
      </c>
      <c r="I20" s="8">
        <v>43024</v>
      </c>
      <c r="J20" s="33" t="s">
        <v>99</v>
      </c>
    </row>
    <row r="21" spans="1:10" x14ac:dyDescent="0.3">
      <c r="A21" s="1" t="s">
        <v>15</v>
      </c>
      <c r="B21" s="25" t="s">
        <v>127</v>
      </c>
      <c r="C21" s="26" t="s">
        <v>107</v>
      </c>
      <c r="D21" s="38" t="s">
        <v>11</v>
      </c>
      <c r="E21" s="30" t="s">
        <v>12</v>
      </c>
      <c r="F21" s="38">
        <v>0</v>
      </c>
      <c r="G21" s="38" t="s">
        <v>13</v>
      </c>
      <c r="H21" s="38" t="s">
        <v>93</v>
      </c>
      <c r="I21" s="8">
        <v>43024</v>
      </c>
      <c r="J21" s="33"/>
    </row>
    <row r="22" spans="1:10" x14ac:dyDescent="0.3">
      <c r="A22" s="1" t="s">
        <v>16</v>
      </c>
      <c r="B22" s="25" t="s">
        <v>128</v>
      </c>
      <c r="C22" s="26" t="s">
        <v>108</v>
      </c>
      <c r="D22" s="38" t="s">
        <v>11</v>
      </c>
      <c r="E22" s="30" t="s">
        <v>12</v>
      </c>
      <c r="F22" s="38">
        <v>0</v>
      </c>
      <c r="G22" s="38" t="s">
        <v>13</v>
      </c>
      <c r="H22" s="38" t="s">
        <v>93</v>
      </c>
      <c r="I22" s="8">
        <v>43024</v>
      </c>
      <c r="J22" s="33"/>
    </row>
    <row r="23" spans="1:10" x14ac:dyDescent="0.3">
      <c r="A23" s="1" t="s">
        <v>17</v>
      </c>
      <c r="B23" s="25" t="s">
        <v>129</v>
      </c>
      <c r="C23" s="26" t="s">
        <v>109</v>
      </c>
      <c r="D23" s="38" t="s">
        <v>11</v>
      </c>
      <c r="E23" s="30" t="s">
        <v>12</v>
      </c>
      <c r="F23" s="38">
        <v>0</v>
      </c>
      <c r="G23" s="38" t="s">
        <v>13</v>
      </c>
      <c r="H23" s="38" t="s">
        <v>93</v>
      </c>
      <c r="I23" s="8">
        <v>43024</v>
      </c>
      <c r="J23" s="33"/>
    </row>
    <row r="24" spans="1:10" x14ac:dyDescent="0.3">
      <c r="A24" s="1" t="s">
        <v>18</v>
      </c>
      <c r="B24" s="25" t="s">
        <v>130</v>
      </c>
      <c r="C24" s="26" t="s">
        <v>110</v>
      </c>
      <c r="D24" s="38" t="s">
        <v>11</v>
      </c>
      <c r="E24" s="30" t="s">
        <v>79</v>
      </c>
      <c r="F24" s="38">
        <v>0</v>
      </c>
      <c r="G24" s="38" t="s">
        <v>13</v>
      </c>
      <c r="H24" s="38" t="s">
        <v>93</v>
      </c>
      <c r="I24" s="8">
        <v>43024</v>
      </c>
      <c r="J24" s="33"/>
    </row>
    <row r="25" spans="1:10" x14ac:dyDescent="0.3">
      <c r="A25" s="1" t="s">
        <v>19</v>
      </c>
      <c r="B25" s="25" t="s">
        <v>131</v>
      </c>
      <c r="C25" s="26" t="s">
        <v>111</v>
      </c>
      <c r="D25" s="38" t="s">
        <v>11</v>
      </c>
      <c r="E25" s="30" t="s">
        <v>79</v>
      </c>
      <c r="F25" s="38">
        <v>0</v>
      </c>
      <c r="G25" s="38" t="s">
        <v>13</v>
      </c>
      <c r="H25" s="38" t="s">
        <v>93</v>
      </c>
      <c r="I25" s="8">
        <v>43024</v>
      </c>
      <c r="J25" s="33"/>
    </row>
    <row r="26" spans="1:10" x14ac:dyDescent="0.3">
      <c r="A26" s="1" t="s">
        <v>20</v>
      </c>
      <c r="B26" s="25" t="s">
        <v>132</v>
      </c>
      <c r="C26" t="s">
        <v>112</v>
      </c>
      <c r="D26" s="38" t="s">
        <v>11</v>
      </c>
      <c r="E26" s="30" t="s">
        <v>79</v>
      </c>
      <c r="F26" s="38">
        <v>0</v>
      </c>
      <c r="G26" s="38" t="s">
        <v>13</v>
      </c>
      <c r="H26" s="38" t="s">
        <v>93</v>
      </c>
      <c r="I26" s="8">
        <v>43024</v>
      </c>
      <c r="J26" s="33"/>
    </row>
    <row r="27" spans="1:10" x14ac:dyDescent="0.3">
      <c r="A27" s="1" t="s">
        <v>21</v>
      </c>
      <c r="B27" s="25" t="s">
        <v>133</v>
      </c>
      <c r="C27" s="26" t="s">
        <v>113</v>
      </c>
      <c r="D27" s="38" t="s">
        <v>11</v>
      </c>
      <c r="E27" s="30" t="s">
        <v>69</v>
      </c>
      <c r="F27" s="38">
        <v>0</v>
      </c>
      <c r="G27" s="38" t="s">
        <v>13</v>
      </c>
      <c r="H27" s="38" t="s">
        <v>93</v>
      </c>
      <c r="I27" s="8">
        <v>43024</v>
      </c>
      <c r="J27" s="33"/>
    </row>
    <row r="28" spans="1:10" x14ac:dyDescent="0.3">
      <c r="A28" s="1" t="s">
        <v>22</v>
      </c>
      <c r="B28" s="25" t="s">
        <v>135</v>
      </c>
      <c r="C28" s="26" t="s">
        <v>146</v>
      </c>
      <c r="D28" s="38" t="s">
        <v>11</v>
      </c>
      <c r="E28" s="30" t="s">
        <v>69</v>
      </c>
      <c r="F28" s="38">
        <v>0</v>
      </c>
      <c r="G28" s="38" t="s">
        <v>13</v>
      </c>
      <c r="H28" s="38" t="s">
        <v>93</v>
      </c>
      <c r="I28" s="8">
        <v>43024</v>
      </c>
      <c r="J28" s="33"/>
    </row>
    <row r="29" spans="1:10" x14ac:dyDescent="0.3">
      <c r="A29" s="1" t="s">
        <v>176</v>
      </c>
      <c r="B29" s="25" t="s">
        <v>134</v>
      </c>
      <c r="C29" s="26" t="s">
        <v>147</v>
      </c>
      <c r="D29" s="38" t="s">
        <v>11</v>
      </c>
      <c r="E29" s="30" t="s">
        <v>69</v>
      </c>
      <c r="F29" s="38">
        <v>0</v>
      </c>
      <c r="G29" s="38" t="s">
        <v>13</v>
      </c>
      <c r="H29" s="38" t="s">
        <v>93</v>
      </c>
      <c r="I29" s="8">
        <v>43024</v>
      </c>
      <c r="J29" s="33"/>
    </row>
    <row r="30" spans="1:10" x14ac:dyDescent="0.3">
      <c r="A30" s="1" t="s">
        <v>177</v>
      </c>
      <c r="B30" s="25" t="s">
        <v>136</v>
      </c>
      <c r="C30" s="26" t="s">
        <v>148</v>
      </c>
      <c r="D30" s="38" t="s">
        <v>11</v>
      </c>
      <c r="E30" s="30" t="s">
        <v>69</v>
      </c>
      <c r="F30" s="38">
        <v>0</v>
      </c>
      <c r="G30" s="38" t="s">
        <v>13</v>
      </c>
      <c r="H30" s="38" t="s">
        <v>93</v>
      </c>
      <c r="I30" s="8">
        <v>43024</v>
      </c>
      <c r="J30" s="33"/>
    </row>
    <row r="31" spans="1:10" x14ac:dyDescent="0.3">
      <c r="A31" s="1" t="s">
        <v>178</v>
      </c>
      <c r="B31" s="25" t="s">
        <v>137</v>
      </c>
      <c r="C31" s="26" t="s">
        <v>114</v>
      </c>
      <c r="D31" s="38" t="s">
        <v>11</v>
      </c>
      <c r="E31" s="30" t="s">
        <v>69</v>
      </c>
      <c r="F31" s="38">
        <v>0</v>
      </c>
      <c r="G31" s="38" t="s">
        <v>13</v>
      </c>
      <c r="H31" s="38" t="s">
        <v>93</v>
      </c>
      <c r="I31" s="8">
        <v>43024</v>
      </c>
      <c r="J31" s="33"/>
    </row>
    <row r="32" spans="1:10" x14ac:dyDescent="0.3">
      <c r="A32" s="1" t="s">
        <v>179</v>
      </c>
      <c r="B32" s="25" t="s">
        <v>138</v>
      </c>
      <c r="C32" s="26" t="s">
        <v>115</v>
      </c>
      <c r="D32" s="38" t="s">
        <v>11</v>
      </c>
      <c r="E32" s="30" t="s">
        <v>12</v>
      </c>
      <c r="F32" s="38">
        <v>0</v>
      </c>
      <c r="G32" s="38" t="s">
        <v>13</v>
      </c>
      <c r="H32" s="38" t="s">
        <v>93</v>
      </c>
      <c r="I32" s="8">
        <v>43024</v>
      </c>
      <c r="J32" s="33"/>
    </row>
    <row r="33" spans="1:10" x14ac:dyDescent="0.3">
      <c r="A33" s="1" t="s">
        <v>180</v>
      </c>
      <c r="B33" s="25" t="s">
        <v>139</v>
      </c>
      <c r="C33" s="26" t="s">
        <v>116</v>
      </c>
      <c r="D33" s="38" t="s">
        <v>11</v>
      </c>
      <c r="E33" s="30" t="s">
        <v>12</v>
      </c>
      <c r="F33" s="38">
        <v>0</v>
      </c>
      <c r="G33" s="38" t="s">
        <v>13</v>
      </c>
      <c r="H33" s="38" t="s">
        <v>93</v>
      </c>
      <c r="I33" s="8">
        <v>43024</v>
      </c>
      <c r="J33" s="33"/>
    </row>
    <row r="34" spans="1:10" x14ac:dyDescent="0.3">
      <c r="A34" s="1" t="s">
        <v>181</v>
      </c>
      <c r="B34" s="25" t="s">
        <v>140</v>
      </c>
      <c r="C34" t="s">
        <v>211</v>
      </c>
      <c r="D34" s="38" t="s">
        <v>11</v>
      </c>
      <c r="E34" s="30" t="s">
        <v>69</v>
      </c>
      <c r="F34" s="38">
        <v>0</v>
      </c>
      <c r="G34" s="38" t="s">
        <v>13</v>
      </c>
      <c r="H34" s="38" t="s">
        <v>93</v>
      </c>
      <c r="I34" s="8">
        <v>43024</v>
      </c>
      <c r="J34" s="33"/>
    </row>
    <row r="35" spans="1:10" x14ac:dyDescent="0.3">
      <c r="A35" s="1" t="s">
        <v>182</v>
      </c>
      <c r="B35" s="25" t="s">
        <v>141</v>
      </c>
      <c r="C35" t="s">
        <v>117</v>
      </c>
      <c r="D35" s="38" t="s">
        <v>11</v>
      </c>
      <c r="E35" s="30" t="s">
        <v>69</v>
      </c>
      <c r="F35" s="38">
        <v>0</v>
      </c>
      <c r="G35" s="38" t="s">
        <v>13</v>
      </c>
      <c r="H35" s="38" t="s">
        <v>93</v>
      </c>
      <c r="I35" s="8">
        <v>43024</v>
      </c>
      <c r="J35" s="33"/>
    </row>
    <row r="37" spans="1:10" x14ac:dyDescent="0.3">
      <c r="D37" s="30"/>
      <c r="E37" s="30"/>
      <c r="F37" s="7"/>
      <c r="G37" s="7"/>
      <c r="H37" s="7"/>
      <c r="I37" s="8"/>
      <c r="J37" s="9"/>
    </row>
    <row r="38" spans="1:10" x14ac:dyDescent="0.3">
      <c r="D38" s="30"/>
      <c r="E38" s="30"/>
      <c r="F38" s="7"/>
      <c r="G38" s="7"/>
      <c r="H38" s="7"/>
      <c r="I38" s="8"/>
      <c r="J38" s="9"/>
    </row>
    <row r="39" spans="1:10" x14ac:dyDescent="0.3">
      <c r="D39" s="30"/>
      <c r="E39" s="30"/>
      <c r="F39" s="7"/>
      <c r="G39" s="7"/>
      <c r="H39" s="7"/>
      <c r="I39" s="8"/>
      <c r="J39" s="9"/>
    </row>
  </sheetData>
  <mergeCells count="3">
    <mergeCell ref="J3:J5"/>
    <mergeCell ref="J20:J35"/>
    <mergeCell ref="J8:J10"/>
  </mergeCells>
  <dataValidations count="5">
    <dataValidation type="list" allowBlank="1" showInputMessage="1" showErrorMessage="1" sqref="D1 D12:D18 D20:D35" xr:uid="{4D774173-FC14-4A5B-9635-B3D341F5ACAD}">
      <formula1>"Fonction,Contrainte"</formula1>
    </dataValidation>
    <dataValidation type="list" allowBlank="1" showInputMessage="1" showErrorMessage="1" sqref="H20:H35 H12:H18 H1:H6 H8:H10" xr:uid="{2351FDA4-F9FE-4903-9BF6-CE1D2DFDF4BB}">
      <formula1>"rédaction,à valider,acceptée,rejetée,obsolète"</formula1>
    </dataValidation>
    <dataValidation type="date" allowBlank="1" showInputMessage="1" showErrorMessage="1" sqref="I20:I35 I12:I18 I1:I6 I8:I10 I37:I39" xr:uid="{31A168DF-5B80-4601-8518-5FEAA988F358}">
      <formula1>42979</formula1>
      <formula2>44075</formula2>
    </dataValidation>
    <dataValidation type="list" allowBlank="1" showInputMessage="1" showErrorMessage="1" sqref="H37:H39" xr:uid="{3D8D9F7B-FDC5-4D17-873F-C03475F7236D}">
      <formula1>"rédaction,à valider,acceptée,rejetée,obsolète"</formula1>
      <formula2>0</formula2>
    </dataValidation>
    <dataValidation type="list" allowBlank="1" showInputMessage="1" showErrorMessage="1" sqref="D37:D39" xr:uid="{22A8DE18-B36E-459B-B034-2284B45A89B1}">
      <formula1>"Fonction,Contrainte"</formula1>
      <formula2>0</formula2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opLeftCell="A13" zoomScale="95" zoomScaleNormal="95" workbookViewId="0">
      <selection activeCell="A35" sqref="A35:XFD37"/>
    </sheetView>
  </sheetViews>
  <sheetFormatPr baseColWidth="10" defaultColWidth="9" defaultRowHeight="15.6" x14ac:dyDescent="0.3"/>
  <cols>
    <col min="1" max="1" width="4.59765625" style="1"/>
    <col min="2" max="2" width="14.5" style="1" customWidth="1"/>
    <col min="3" max="3" width="60.59765625" customWidth="1"/>
    <col min="4" max="4" width="11.5" style="1"/>
    <col min="5" max="5" width="12.59765625" style="1"/>
    <col min="6" max="6" width="8.59765625" style="1"/>
    <col min="7" max="7" width="7.69921875" style="1"/>
    <col min="8" max="8" width="10.3984375" style="1"/>
    <col min="9" max="9" width="13.69921875" style="2"/>
    <col min="10" max="10" width="72.69921875"/>
    <col min="11" max="1025" width="10.8984375"/>
  </cols>
  <sheetData>
    <row r="1" spans="1:10" s="6" customFormat="1" ht="18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4" t="s">
        <v>9</v>
      </c>
    </row>
    <row r="2" spans="1:10" x14ac:dyDescent="0.3">
      <c r="A2" s="1" t="s">
        <v>10</v>
      </c>
      <c r="B2" s="25" t="s">
        <v>126</v>
      </c>
      <c r="C2" s="26" t="s">
        <v>106</v>
      </c>
      <c r="D2" s="30" t="s">
        <v>11</v>
      </c>
      <c r="E2" s="30" t="s">
        <v>79</v>
      </c>
      <c r="F2" s="30">
        <v>0</v>
      </c>
      <c r="G2" s="30" t="s">
        <v>13</v>
      </c>
      <c r="H2" s="30" t="s">
        <v>93</v>
      </c>
      <c r="I2" s="8">
        <v>43024</v>
      </c>
      <c r="J2" s="36" t="s">
        <v>99</v>
      </c>
    </row>
    <row r="3" spans="1:10" x14ac:dyDescent="0.3">
      <c r="A3" s="1" t="s">
        <v>15</v>
      </c>
      <c r="B3" s="25" t="s">
        <v>127</v>
      </c>
      <c r="C3" s="26" t="s">
        <v>107</v>
      </c>
      <c r="D3" s="30" t="s">
        <v>11</v>
      </c>
      <c r="E3" s="30" t="s">
        <v>12</v>
      </c>
      <c r="F3" s="30">
        <v>0</v>
      </c>
      <c r="G3" s="30" t="s">
        <v>13</v>
      </c>
      <c r="H3" s="30" t="s">
        <v>93</v>
      </c>
      <c r="I3" s="8">
        <v>43024</v>
      </c>
      <c r="J3" s="33"/>
    </row>
    <row r="4" spans="1:10" x14ac:dyDescent="0.3">
      <c r="A4" s="1" t="s">
        <v>16</v>
      </c>
      <c r="B4" s="25" t="s">
        <v>128</v>
      </c>
      <c r="C4" s="26" t="s">
        <v>108</v>
      </c>
      <c r="D4" s="30" t="s">
        <v>11</v>
      </c>
      <c r="E4" s="30" t="s">
        <v>12</v>
      </c>
      <c r="F4" s="30">
        <v>0</v>
      </c>
      <c r="G4" s="30" t="s">
        <v>13</v>
      </c>
      <c r="H4" s="30" t="s">
        <v>93</v>
      </c>
      <c r="I4" s="8">
        <v>43024</v>
      </c>
      <c r="J4" s="33"/>
    </row>
    <row r="5" spans="1:10" x14ac:dyDescent="0.3">
      <c r="A5" s="1" t="s">
        <v>17</v>
      </c>
      <c r="B5" s="25" t="s">
        <v>129</v>
      </c>
      <c r="C5" s="26" t="s">
        <v>109</v>
      </c>
      <c r="D5" s="30" t="s">
        <v>11</v>
      </c>
      <c r="E5" s="30" t="s">
        <v>12</v>
      </c>
      <c r="F5" s="30">
        <v>0</v>
      </c>
      <c r="G5" s="30" t="s">
        <v>13</v>
      </c>
      <c r="H5" s="30" t="s">
        <v>93</v>
      </c>
      <c r="I5" s="8">
        <v>43024</v>
      </c>
      <c r="J5" s="33"/>
    </row>
    <row r="6" spans="1:10" x14ac:dyDescent="0.3">
      <c r="A6" s="1" t="s">
        <v>18</v>
      </c>
      <c r="B6" s="25" t="s">
        <v>130</v>
      </c>
      <c r="C6" s="26" t="s">
        <v>110</v>
      </c>
      <c r="D6" s="30" t="s">
        <v>11</v>
      </c>
      <c r="E6" s="30" t="s">
        <v>79</v>
      </c>
      <c r="F6" s="30">
        <v>0</v>
      </c>
      <c r="G6" s="30" t="s">
        <v>13</v>
      </c>
      <c r="H6" s="30" t="s">
        <v>93</v>
      </c>
      <c r="I6" s="8">
        <v>43024</v>
      </c>
      <c r="J6" s="33"/>
    </row>
    <row r="7" spans="1:10" x14ac:dyDescent="0.3">
      <c r="A7" s="1" t="s">
        <v>19</v>
      </c>
      <c r="B7" s="25" t="s">
        <v>131</v>
      </c>
      <c r="C7" s="26" t="s">
        <v>111</v>
      </c>
      <c r="D7" s="30" t="s">
        <v>11</v>
      </c>
      <c r="E7" s="30" t="s">
        <v>79</v>
      </c>
      <c r="F7" s="30">
        <v>0</v>
      </c>
      <c r="G7" s="30" t="s">
        <v>13</v>
      </c>
      <c r="H7" s="30" t="s">
        <v>93</v>
      </c>
      <c r="I7" s="8">
        <v>43024</v>
      </c>
      <c r="J7" s="33"/>
    </row>
    <row r="8" spans="1:10" x14ac:dyDescent="0.3">
      <c r="A8" s="1" t="s">
        <v>20</v>
      </c>
      <c r="B8" s="25" t="s">
        <v>132</v>
      </c>
      <c r="C8" t="s">
        <v>112</v>
      </c>
      <c r="D8" s="30" t="s">
        <v>11</v>
      </c>
      <c r="E8" s="30" t="s">
        <v>79</v>
      </c>
      <c r="F8" s="30">
        <v>0</v>
      </c>
      <c r="G8" s="30" t="s">
        <v>13</v>
      </c>
      <c r="H8" s="30" t="s">
        <v>93</v>
      </c>
      <c r="I8" s="8">
        <v>43024</v>
      </c>
      <c r="J8" s="33"/>
    </row>
    <row r="9" spans="1:10" x14ac:dyDescent="0.3">
      <c r="A9" s="1" t="s">
        <v>21</v>
      </c>
      <c r="B9" s="25" t="s">
        <v>133</v>
      </c>
      <c r="C9" s="26" t="s">
        <v>113</v>
      </c>
      <c r="D9" s="30" t="s">
        <v>11</v>
      </c>
      <c r="E9" s="30" t="s">
        <v>69</v>
      </c>
      <c r="F9" s="30">
        <v>0</v>
      </c>
      <c r="G9" s="30" t="s">
        <v>13</v>
      </c>
      <c r="H9" s="30" t="s">
        <v>93</v>
      </c>
      <c r="I9" s="8">
        <v>43024</v>
      </c>
      <c r="J9" s="33"/>
    </row>
    <row r="10" spans="1:10" x14ac:dyDescent="0.3">
      <c r="A10" s="1" t="s">
        <v>22</v>
      </c>
      <c r="B10" s="25" t="s">
        <v>135</v>
      </c>
      <c r="C10" s="26" t="s">
        <v>191</v>
      </c>
      <c r="D10" s="30" t="s">
        <v>11</v>
      </c>
      <c r="E10" s="30" t="s">
        <v>69</v>
      </c>
      <c r="F10" s="30">
        <v>0</v>
      </c>
      <c r="G10" s="30" t="s">
        <v>13</v>
      </c>
      <c r="H10" s="30" t="s">
        <v>93</v>
      </c>
      <c r="I10" s="8">
        <v>43024</v>
      </c>
      <c r="J10" s="33"/>
    </row>
    <row r="11" spans="1:10" x14ac:dyDescent="0.3">
      <c r="A11" s="1" t="s">
        <v>176</v>
      </c>
      <c r="B11" s="25" t="s">
        <v>134</v>
      </c>
      <c r="C11" s="26" t="s">
        <v>192</v>
      </c>
      <c r="D11" s="30" t="s">
        <v>11</v>
      </c>
      <c r="E11" s="30" t="s">
        <v>69</v>
      </c>
      <c r="F11" s="30">
        <v>0</v>
      </c>
      <c r="G11" s="30" t="s">
        <v>13</v>
      </c>
      <c r="H11" s="30" t="s">
        <v>93</v>
      </c>
      <c r="I11" s="8">
        <v>43024</v>
      </c>
      <c r="J11" s="33"/>
    </row>
    <row r="12" spans="1:10" x14ac:dyDescent="0.3">
      <c r="A12" s="1" t="s">
        <v>177</v>
      </c>
      <c r="B12" s="25" t="s">
        <v>136</v>
      </c>
      <c r="C12" s="26" t="s">
        <v>148</v>
      </c>
      <c r="D12" s="30" t="s">
        <v>11</v>
      </c>
      <c r="E12" s="30" t="s">
        <v>69</v>
      </c>
      <c r="F12" s="30">
        <v>0</v>
      </c>
      <c r="G12" s="30" t="s">
        <v>13</v>
      </c>
      <c r="H12" s="30" t="s">
        <v>93</v>
      </c>
      <c r="I12" s="8">
        <v>43024</v>
      </c>
      <c r="J12" s="33"/>
    </row>
    <row r="13" spans="1:10" x14ac:dyDescent="0.3">
      <c r="A13" s="1" t="s">
        <v>178</v>
      </c>
      <c r="B13" s="25" t="s">
        <v>137</v>
      </c>
      <c r="C13" s="26" t="s">
        <v>114</v>
      </c>
      <c r="D13" s="30" t="s">
        <v>11</v>
      </c>
      <c r="E13" s="30" t="s">
        <v>69</v>
      </c>
      <c r="F13" s="30">
        <v>0</v>
      </c>
      <c r="G13" s="30" t="s">
        <v>13</v>
      </c>
      <c r="H13" s="30" t="s">
        <v>93</v>
      </c>
      <c r="I13" s="8">
        <v>43024</v>
      </c>
      <c r="J13" s="33"/>
    </row>
    <row r="14" spans="1:10" x14ac:dyDescent="0.3">
      <c r="A14" s="1" t="s">
        <v>179</v>
      </c>
      <c r="B14" s="25" t="s">
        <v>138</v>
      </c>
      <c r="C14" s="26" t="s">
        <v>115</v>
      </c>
      <c r="D14" s="30" t="s">
        <v>11</v>
      </c>
      <c r="E14" s="30" t="s">
        <v>12</v>
      </c>
      <c r="F14" s="30">
        <v>0</v>
      </c>
      <c r="G14" s="30" t="s">
        <v>13</v>
      </c>
      <c r="H14" s="30" t="s">
        <v>93</v>
      </c>
      <c r="I14" s="8">
        <v>43024</v>
      </c>
      <c r="J14" s="33"/>
    </row>
    <row r="15" spans="1:10" x14ac:dyDescent="0.3">
      <c r="A15" s="1" t="s">
        <v>180</v>
      </c>
      <c r="B15" s="25" t="s">
        <v>139</v>
      </c>
      <c r="C15" s="26" t="s">
        <v>116</v>
      </c>
      <c r="D15" s="30" t="s">
        <v>11</v>
      </c>
      <c r="E15" s="30" t="s">
        <v>12</v>
      </c>
      <c r="F15" s="30">
        <v>0</v>
      </c>
      <c r="G15" s="30" t="s">
        <v>13</v>
      </c>
      <c r="H15" s="30" t="s">
        <v>93</v>
      </c>
      <c r="I15" s="8">
        <v>43024</v>
      </c>
      <c r="J15" s="33"/>
    </row>
    <row r="16" spans="1:10" x14ac:dyDescent="0.3">
      <c r="A16" s="1" t="s">
        <v>181</v>
      </c>
      <c r="B16" s="25" t="s">
        <v>140</v>
      </c>
      <c r="C16" t="s">
        <v>211</v>
      </c>
      <c r="D16" s="30" t="s">
        <v>11</v>
      </c>
      <c r="E16" s="30" t="s">
        <v>69</v>
      </c>
      <c r="F16" s="30">
        <v>0</v>
      </c>
      <c r="G16" s="30" t="s">
        <v>13</v>
      </c>
      <c r="H16" s="30" t="s">
        <v>93</v>
      </c>
      <c r="I16" s="8">
        <v>43024</v>
      </c>
      <c r="J16" s="33"/>
    </row>
    <row r="17" spans="1:10" x14ac:dyDescent="0.3">
      <c r="A17" s="1" t="s">
        <v>182</v>
      </c>
      <c r="B17" s="25" t="s">
        <v>141</v>
      </c>
      <c r="C17" t="s">
        <v>117</v>
      </c>
      <c r="D17" s="30" t="s">
        <v>11</v>
      </c>
      <c r="E17" s="30" t="s">
        <v>69</v>
      </c>
      <c r="F17" s="30">
        <v>0</v>
      </c>
      <c r="G17" s="30" t="s">
        <v>13</v>
      </c>
      <c r="H17" s="30" t="s">
        <v>93</v>
      </c>
      <c r="I17" s="8">
        <v>43024</v>
      </c>
      <c r="J17" s="33"/>
    </row>
    <row r="18" spans="1:10" x14ac:dyDescent="0.3">
      <c r="D18" s="30"/>
    </row>
    <row r="19" spans="1:10" x14ac:dyDescent="0.3">
      <c r="A19" s="1" t="s">
        <v>23</v>
      </c>
      <c r="B19" s="9" t="s">
        <v>24</v>
      </c>
      <c r="C19" t="s">
        <v>25</v>
      </c>
      <c r="D19" s="30" t="s">
        <v>26</v>
      </c>
      <c r="E19" s="30" t="s">
        <v>12</v>
      </c>
      <c r="F19" s="7">
        <v>2</v>
      </c>
      <c r="G19" s="7" t="s">
        <v>190</v>
      </c>
      <c r="H19" s="7" t="s">
        <v>14</v>
      </c>
      <c r="I19" s="8">
        <v>43024</v>
      </c>
      <c r="J19" s="34" t="s">
        <v>188</v>
      </c>
    </row>
    <row r="20" spans="1:10" x14ac:dyDescent="0.3">
      <c r="A20" s="1" t="s">
        <v>27</v>
      </c>
      <c r="B20" s="1" t="s">
        <v>28</v>
      </c>
      <c r="C20" s="9" t="s">
        <v>29</v>
      </c>
      <c r="D20" s="30" t="s">
        <v>26</v>
      </c>
      <c r="E20" s="30" t="s">
        <v>12</v>
      </c>
      <c r="F20" s="7">
        <v>2</v>
      </c>
      <c r="G20" s="7" t="s">
        <v>190</v>
      </c>
      <c r="H20" s="7" t="s">
        <v>14</v>
      </c>
      <c r="I20" s="8">
        <v>43024</v>
      </c>
      <c r="J20" s="34"/>
    </row>
    <row r="21" spans="1:10" x14ac:dyDescent="0.3">
      <c r="A21" s="1" t="s">
        <v>30</v>
      </c>
      <c r="B21" s="1" t="s">
        <v>31</v>
      </c>
      <c r="C21" t="s">
        <v>32</v>
      </c>
      <c r="D21" s="30" t="s">
        <v>26</v>
      </c>
      <c r="E21" s="30" t="s">
        <v>12</v>
      </c>
      <c r="F21" s="7">
        <v>3</v>
      </c>
      <c r="G21" s="7" t="s">
        <v>190</v>
      </c>
      <c r="H21" s="7" t="s">
        <v>14</v>
      </c>
      <c r="I21" s="8">
        <v>43024</v>
      </c>
      <c r="J21" s="34"/>
    </row>
    <row r="22" spans="1:10" x14ac:dyDescent="0.3">
      <c r="D22" s="30"/>
      <c r="F22" s="7"/>
      <c r="G22" s="7"/>
      <c r="H22" s="7"/>
      <c r="I22" s="8"/>
      <c r="J22" s="9"/>
    </row>
    <row r="23" spans="1:10" x14ac:dyDescent="0.3">
      <c r="A23" s="1" t="s">
        <v>33</v>
      </c>
      <c r="B23" s="1" t="s">
        <v>34</v>
      </c>
      <c r="C23" t="s">
        <v>35</v>
      </c>
      <c r="D23" s="30" t="s">
        <v>26</v>
      </c>
      <c r="E23" s="30" t="s">
        <v>12</v>
      </c>
      <c r="F23" s="7">
        <v>1</v>
      </c>
      <c r="G23" s="7" t="s">
        <v>190</v>
      </c>
      <c r="H23" s="7" t="s">
        <v>14</v>
      </c>
      <c r="I23" s="8">
        <v>43024</v>
      </c>
      <c r="J23" s="34" t="s">
        <v>189</v>
      </c>
    </row>
    <row r="24" spans="1:10" x14ac:dyDescent="0.3">
      <c r="A24" s="1" t="s">
        <v>36</v>
      </c>
      <c r="B24" s="1" t="s">
        <v>37</v>
      </c>
      <c r="C24" t="s">
        <v>38</v>
      </c>
      <c r="D24" s="30" t="s">
        <v>26</v>
      </c>
      <c r="E24" s="30" t="s">
        <v>12</v>
      </c>
      <c r="F24" s="7">
        <v>1</v>
      </c>
      <c r="G24" s="7" t="s">
        <v>190</v>
      </c>
      <c r="H24" s="7" t="s">
        <v>14</v>
      </c>
      <c r="I24" s="8">
        <v>43024</v>
      </c>
      <c r="J24" s="34"/>
    </row>
    <row r="25" spans="1:10" x14ac:dyDescent="0.3">
      <c r="A25" s="1" t="s">
        <v>39</v>
      </c>
      <c r="B25" s="1" t="s">
        <v>40</v>
      </c>
      <c r="C25" t="s">
        <v>41</v>
      </c>
      <c r="D25" s="30" t="s">
        <v>26</v>
      </c>
      <c r="E25" s="30" t="s">
        <v>12</v>
      </c>
      <c r="F25" s="7">
        <v>1</v>
      </c>
      <c r="G25" s="7" t="s">
        <v>190</v>
      </c>
      <c r="H25" s="7" t="s">
        <v>14</v>
      </c>
      <c r="I25" s="8">
        <v>43024</v>
      </c>
      <c r="J25" s="34"/>
    </row>
    <row r="26" spans="1:10" x14ac:dyDescent="0.3">
      <c r="A26" s="1" t="s">
        <v>42</v>
      </c>
      <c r="B26" s="1" t="s">
        <v>43</v>
      </c>
      <c r="C26" t="s">
        <v>44</v>
      </c>
      <c r="D26" s="30" t="s">
        <v>26</v>
      </c>
      <c r="E26" s="30" t="s">
        <v>12</v>
      </c>
      <c r="F26" s="7">
        <v>1</v>
      </c>
      <c r="G26" s="7" t="s">
        <v>190</v>
      </c>
      <c r="H26" s="7" t="s">
        <v>14</v>
      </c>
      <c r="I26" s="8">
        <v>43024</v>
      </c>
      <c r="J26" s="34"/>
    </row>
    <row r="27" spans="1:10" x14ac:dyDescent="0.3">
      <c r="A27" s="1" t="s">
        <v>45</v>
      </c>
      <c r="B27" s="1" t="s">
        <v>46</v>
      </c>
      <c r="C27" t="s">
        <v>47</v>
      </c>
      <c r="D27" s="30" t="s">
        <v>26</v>
      </c>
      <c r="E27" s="30" t="s">
        <v>12</v>
      </c>
      <c r="F27" s="7">
        <v>1</v>
      </c>
      <c r="G27" s="7" t="s">
        <v>190</v>
      </c>
      <c r="H27" s="7" t="s">
        <v>14</v>
      </c>
      <c r="I27" s="8">
        <v>43024</v>
      </c>
      <c r="J27" s="34"/>
    </row>
    <row r="28" spans="1:10" x14ac:dyDescent="0.3">
      <c r="A28" s="1" t="s">
        <v>48</v>
      </c>
      <c r="B28" s="1" t="s">
        <v>49</v>
      </c>
      <c r="C28" t="s">
        <v>50</v>
      </c>
      <c r="D28" s="30" t="s">
        <v>26</v>
      </c>
      <c r="E28" s="30" t="s">
        <v>12</v>
      </c>
      <c r="F28" s="7">
        <v>1</v>
      </c>
      <c r="G28" s="7" t="s">
        <v>190</v>
      </c>
      <c r="H28" s="7" t="s">
        <v>14</v>
      </c>
      <c r="I28" s="8">
        <v>43024</v>
      </c>
      <c r="J28" s="34"/>
    </row>
    <row r="29" spans="1:10" x14ac:dyDescent="0.3">
      <c r="A29" s="1" t="s">
        <v>51</v>
      </c>
      <c r="B29" s="1" t="s">
        <v>52</v>
      </c>
      <c r="C29" t="s">
        <v>53</v>
      </c>
      <c r="D29" s="30" t="s">
        <v>11</v>
      </c>
      <c r="E29" s="30" t="s">
        <v>12</v>
      </c>
      <c r="F29" s="7">
        <v>2</v>
      </c>
      <c r="G29" s="7" t="s">
        <v>190</v>
      </c>
      <c r="H29" s="7" t="s">
        <v>14</v>
      </c>
      <c r="I29" s="8">
        <v>43024</v>
      </c>
      <c r="J29" s="34"/>
    </row>
    <row r="30" spans="1:10" x14ac:dyDescent="0.3">
      <c r="A30" s="1" t="s">
        <v>54</v>
      </c>
      <c r="B30" s="1" t="s">
        <v>55</v>
      </c>
      <c r="C30" t="s">
        <v>56</v>
      </c>
      <c r="D30" s="30" t="s">
        <v>11</v>
      </c>
      <c r="E30" s="30" t="s">
        <v>12</v>
      </c>
      <c r="F30" s="7">
        <v>1</v>
      </c>
      <c r="G30" s="7" t="s">
        <v>190</v>
      </c>
      <c r="H30" s="7" t="s">
        <v>14</v>
      </c>
      <c r="I30" s="8">
        <v>43024</v>
      </c>
      <c r="J30" s="34"/>
    </row>
    <row r="31" spans="1:10" x14ac:dyDescent="0.3">
      <c r="A31"/>
      <c r="B31"/>
      <c r="D31" s="30"/>
      <c r="F31" s="7"/>
      <c r="G31" s="7"/>
      <c r="H31" s="7"/>
      <c r="I31" s="8"/>
      <c r="J31" s="9"/>
    </row>
    <row r="32" spans="1:10" x14ac:dyDescent="0.3">
      <c r="A32" s="1" t="s">
        <v>57</v>
      </c>
      <c r="B32" s="25" t="s">
        <v>118</v>
      </c>
      <c r="C32" t="s">
        <v>101</v>
      </c>
      <c r="D32" s="38" t="s">
        <v>11</v>
      </c>
      <c r="E32" s="38" t="s">
        <v>79</v>
      </c>
      <c r="F32" s="38">
        <v>0</v>
      </c>
      <c r="G32" s="37" t="s">
        <v>100</v>
      </c>
      <c r="H32" s="38" t="s">
        <v>93</v>
      </c>
      <c r="I32" s="8">
        <v>43024</v>
      </c>
      <c r="J32" s="37" t="s">
        <v>143</v>
      </c>
    </row>
    <row r="33" spans="1:10" x14ac:dyDescent="0.3">
      <c r="A33" s="1" t="s">
        <v>60</v>
      </c>
      <c r="B33" s="25" t="s">
        <v>119</v>
      </c>
      <c r="C33" t="s">
        <v>102</v>
      </c>
      <c r="D33" s="38" t="s">
        <v>11</v>
      </c>
      <c r="E33" s="38" t="s">
        <v>12</v>
      </c>
      <c r="F33" s="38">
        <v>0</v>
      </c>
      <c r="G33" s="37" t="s">
        <v>100</v>
      </c>
      <c r="H33" s="38" t="s">
        <v>14</v>
      </c>
      <c r="I33" s="8">
        <v>43024</v>
      </c>
      <c r="J33" s="37" t="s">
        <v>103</v>
      </c>
    </row>
    <row r="34" spans="1:10" ht="15.6" customHeight="1" x14ac:dyDescent="0.3">
      <c r="A34" s="1" t="s">
        <v>63</v>
      </c>
      <c r="B34" s="25" t="s">
        <v>120</v>
      </c>
      <c r="C34" t="s">
        <v>121</v>
      </c>
      <c r="D34" s="38" t="s">
        <v>11</v>
      </c>
      <c r="E34" s="38" t="s">
        <v>12</v>
      </c>
      <c r="F34" s="38">
        <v>1</v>
      </c>
      <c r="G34" s="37" t="s">
        <v>100</v>
      </c>
      <c r="H34" s="38" t="s">
        <v>14</v>
      </c>
      <c r="I34" s="8">
        <v>43024</v>
      </c>
      <c r="J34" s="37" t="s">
        <v>144</v>
      </c>
    </row>
    <row r="35" spans="1:10" x14ac:dyDescent="0.3">
      <c r="A35" s="1" t="s">
        <v>172</v>
      </c>
      <c r="B35" s="25" t="s">
        <v>122</v>
      </c>
      <c r="C35" t="s">
        <v>59</v>
      </c>
      <c r="D35" s="38" t="s">
        <v>11</v>
      </c>
      <c r="E35" s="38" t="s">
        <v>12</v>
      </c>
      <c r="F35" s="38">
        <v>3</v>
      </c>
      <c r="G35" s="37" t="s">
        <v>100</v>
      </c>
      <c r="H35" s="38" t="s">
        <v>14</v>
      </c>
      <c r="I35" s="8">
        <v>43024</v>
      </c>
      <c r="J35" s="37" t="s">
        <v>142</v>
      </c>
    </row>
    <row r="36" spans="1:10" ht="15.6" customHeight="1" x14ac:dyDescent="0.3">
      <c r="A36" s="1" t="s">
        <v>173</v>
      </c>
      <c r="B36" s="25" t="s">
        <v>123</v>
      </c>
      <c r="C36" t="s">
        <v>104</v>
      </c>
      <c r="D36" s="38" t="s">
        <v>11</v>
      </c>
      <c r="E36" s="38" t="s">
        <v>69</v>
      </c>
      <c r="F36" s="38">
        <v>3</v>
      </c>
      <c r="G36" s="37" t="s">
        <v>100</v>
      </c>
      <c r="H36" s="38" t="s">
        <v>14</v>
      </c>
      <c r="I36" s="8">
        <v>43024</v>
      </c>
      <c r="J36" s="37" t="s">
        <v>213</v>
      </c>
    </row>
    <row r="37" spans="1:10" x14ac:dyDescent="0.3">
      <c r="A37" s="1" t="s">
        <v>174</v>
      </c>
      <c r="B37" s="25" t="s">
        <v>124</v>
      </c>
      <c r="C37" t="s">
        <v>65</v>
      </c>
      <c r="D37" s="38" t="s">
        <v>11</v>
      </c>
      <c r="E37" s="38" t="s">
        <v>69</v>
      </c>
      <c r="F37" s="38">
        <v>3</v>
      </c>
      <c r="G37" s="37" t="s">
        <v>100</v>
      </c>
      <c r="H37" s="38" t="s">
        <v>14</v>
      </c>
      <c r="I37" s="8">
        <v>43024</v>
      </c>
      <c r="J37" s="37" t="s">
        <v>214</v>
      </c>
    </row>
    <row r="38" spans="1:10" x14ac:dyDescent="0.3">
      <c r="A38" s="1" t="s">
        <v>175</v>
      </c>
      <c r="B38" s="25" t="s">
        <v>125</v>
      </c>
      <c r="C38" t="s">
        <v>105</v>
      </c>
      <c r="D38" s="38" t="s">
        <v>11</v>
      </c>
      <c r="E38" s="38" t="s">
        <v>12</v>
      </c>
      <c r="F38" s="38">
        <v>0</v>
      </c>
      <c r="G38" s="37" t="s">
        <v>100</v>
      </c>
      <c r="H38" s="38" t="s">
        <v>14</v>
      </c>
      <c r="I38" s="8">
        <v>43024</v>
      </c>
      <c r="J38" s="37" t="s">
        <v>145</v>
      </c>
    </row>
  </sheetData>
  <mergeCells count="3">
    <mergeCell ref="J19:J21"/>
    <mergeCell ref="J23:J30"/>
    <mergeCell ref="J2:J17"/>
  </mergeCells>
  <dataValidations count="5">
    <dataValidation type="list" allowBlank="1" showInputMessage="1" showErrorMessage="1" sqref="D1 D19:D30" xr:uid="{00000000-0002-0000-0000-000001000000}">
      <formula1>"Fonction,Contrainte"</formula1>
      <formula2>0</formula2>
    </dataValidation>
    <dataValidation type="date" allowBlank="1" showInputMessage="1" showErrorMessage="1" sqref="I1:I17 I19:I38" xr:uid="{00000000-0002-0000-0000-000002000000}">
      <formula1>42979</formula1>
      <formula2>44075</formula2>
    </dataValidation>
    <dataValidation type="list" allowBlank="1" showInputMessage="1" showErrorMessage="1" sqref="H1 H19:H31" xr:uid="{00000000-0002-0000-0000-000000000000}">
      <formula1>"rédaction,à valider,acceptée,rejetée,obsolète"</formula1>
      <formula2>0</formula2>
    </dataValidation>
    <dataValidation type="list" allowBlank="1" showInputMessage="1" showErrorMessage="1" sqref="H2:H17 H32:H38" xr:uid="{6464F2C3-CE37-48FC-9965-087A3AB03AE3}">
      <formula1>"rédaction,à valider,acceptée,rejetée,obsolète"</formula1>
    </dataValidation>
    <dataValidation type="list" allowBlank="1" showInputMessage="1" showErrorMessage="1" sqref="D2:D17 D32:D38" xr:uid="{1457604B-8A79-48AF-8091-669B564FBB21}">
      <formula1>"Fonction,Contrainte"</formula1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22FF-F3C8-4CC5-8A3B-DCD3776ED9EC}">
  <dimension ref="A1:J16"/>
  <sheetViews>
    <sheetView zoomScale="70" zoomScaleNormal="70" workbookViewId="0">
      <selection activeCell="C28" sqref="C28"/>
    </sheetView>
  </sheetViews>
  <sheetFormatPr baseColWidth="10" defaultRowHeight="15.6" x14ac:dyDescent="0.3"/>
  <cols>
    <col min="3" max="3" width="38.69921875" customWidth="1"/>
    <col min="10" max="10" width="41.296875" customWidth="1"/>
  </cols>
  <sheetData>
    <row r="1" spans="1:10" ht="16.2" customHeight="1" x14ac:dyDescent="0.3">
      <c r="A1" t="s">
        <v>23</v>
      </c>
      <c r="B1" t="s">
        <v>193</v>
      </c>
      <c r="C1" t="s">
        <v>194</v>
      </c>
      <c r="D1" s="37" t="s">
        <v>26</v>
      </c>
      <c r="E1" s="37" t="s">
        <v>12</v>
      </c>
      <c r="F1" s="37">
        <v>1</v>
      </c>
      <c r="G1" s="37" t="s">
        <v>100</v>
      </c>
      <c r="H1" s="37" t="s">
        <v>14</v>
      </c>
      <c r="I1" s="41">
        <v>43024</v>
      </c>
      <c r="J1" s="40" t="s">
        <v>199</v>
      </c>
    </row>
    <row r="2" spans="1:10" x14ac:dyDescent="0.3">
      <c r="A2" t="s">
        <v>27</v>
      </c>
      <c r="B2" t="s">
        <v>195</v>
      </c>
      <c r="C2" t="s">
        <v>198</v>
      </c>
      <c r="D2" s="37" t="s">
        <v>26</v>
      </c>
      <c r="E2" s="37" t="s">
        <v>12</v>
      </c>
      <c r="F2" s="37">
        <v>1</v>
      </c>
      <c r="G2" s="37" t="s">
        <v>190</v>
      </c>
      <c r="H2" s="37" t="s">
        <v>14</v>
      </c>
      <c r="I2" s="41">
        <v>43024</v>
      </c>
      <c r="J2" s="40"/>
    </row>
    <row r="3" spans="1:10" x14ac:dyDescent="0.3">
      <c r="A3" t="s">
        <v>30</v>
      </c>
      <c r="B3" t="s">
        <v>196</v>
      </c>
      <c r="C3" t="s">
        <v>197</v>
      </c>
      <c r="D3" s="37" t="s">
        <v>26</v>
      </c>
      <c r="E3" s="37" t="s">
        <v>12</v>
      </c>
      <c r="F3" s="37">
        <v>1</v>
      </c>
      <c r="G3" s="37" t="s">
        <v>190</v>
      </c>
      <c r="H3" s="37" t="s">
        <v>14</v>
      </c>
      <c r="I3" s="41">
        <v>43024</v>
      </c>
      <c r="J3" s="40"/>
    </row>
    <row r="4" spans="1:10" x14ac:dyDescent="0.3">
      <c r="H4" s="37"/>
      <c r="I4" s="41"/>
    </row>
    <row r="5" spans="1:10" x14ac:dyDescent="0.3">
      <c r="A5" t="s">
        <v>10</v>
      </c>
      <c r="B5" t="s">
        <v>200</v>
      </c>
      <c r="C5" t="s">
        <v>201</v>
      </c>
      <c r="D5" s="37" t="s">
        <v>11</v>
      </c>
      <c r="E5" s="37" t="s">
        <v>69</v>
      </c>
      <c r="F5" s="37">
        <v>0</v>
      </c>
      <c r="G5" s="37" t="s">
        <v>13</v>
      </c>
      <c r="H5" s="37" t="s">
        <v>14</v>
      </c>
      <c r="I5" s="41">
        <v>43024</v>
      </c>
      <c r="J5" s="39" t="s">
        <v>212</v>
      </c>
    </row>
    <row r="6" spans="1:10" x14ac:dyDescent="0.3">
      <c r="A6" t="s">
        <v>15</v>
      </c>
      <c r="B6" t="s">
        <v>202</v>
      </c>
      <c r="C6" t="s">
        <v>203</v>
      </c>
      <c r="D6" s="37" t="s">
        <v>11</v>
      </c>
      <c r="E6" s="37" t="s">
        <v>69</v>
      </c>
      <c r="F6" s="37">
        <v>0</v>
      </c>
      <c r="G6" s="37" t="s">
        <v>13</v>
      </c>
      <c r="H6" s="37" t="s">
        <v>14</v>
      </c>
      <c r="I6" s="41">
        <v>43024</v>
      </c>
      <c r="J6" s="39"/>
    </row>
    <row r="7" spans="1:10" x14ac:dyDescent="0.3">
      <c r="A7" t="s">
        <v>16</v>
      </c>
      <c r="B7" t="s">
        <v>126</v>
      </c>
      <c r="C7" t="s">
        <v>204</v>
      </c>
      <c r="D7" s="37" t="s">
        <v>11</v>
      </c>
      <c r="E7" s="37" t="s">
        <v>79</v>
      </c>
      <c r="F7" s="37">
        <v>0</v>
      </c>
      <c r="G7" s="37" t="s">
        <v>13</v>
      </c>
      <c r="H7" s="37" t="s">
        <v>14</v>
      </c>
      <c r="I7" s="41">
        <v>43024</v>
      </c>
      <c r="J7" s="39"/>
    </row>
    <row r="8" spans="1:10" x14ac:dyDescent="0.3">
      <c r="A8" t="s">
        <v>17</v>
      </c>
      <c r="B8" t="s">
        <v>205</v>
      </c>
      <c r="C8" t="s">
        <v>206</v>
      </c>
      <c r="D8" s="37" t="s">
        <v>11</v>
      </c>
      <c r="E8" s="37" t="s">
        <v>69</v>
      </c>
      <c r="F8" s="37">
        <v>0</v>
      </c>
      <c r="G8" s="37" t="s">
        <v>13</v>
      </c>
      <c r="H8" s="37" t="s">
        <v>14</v>
      </c>
      <c r="I8" s="41">
        <v>43024</v>
      </c>
      <c r="J8" s="39"/>
    </row>
    <row r="9" spans="1:10" x14ac:dyDescent="0.3">
      <c r="A9" t="s">
        <v>18</v>
      </c>
      <c r="B9" t="s">
        <v>207</v>
      </c>
      <c r="C9" t="s">
        <v>208</v>
      </c>
      <c r="D9" s="37" t="s">
        <v>11</v>
      </c>
      <c r="E9" s="37" t="s">
        <v>12</v>
      </c>
      <c r="F9" s="37">
        <v>0</v>
      </c>
      <c r="G9" s="37" t="s">
        <v>13</v>
      </c>
      <c r="H9" s="37" t="s">
        <v>14</v>
      </c>
      <c r="I9" s="41">
        <v>43024</v>
      </c>
      <c r="J9" s="39"/>
    </row>
    <row r="10" spans="1:10" x14ac:dyDescent="0.3">
      <c r="A10" t="s">
        <v>19</v>
      </c>
      <c r="B10" t="s">
        <v>209</v>
      </c>
      <c r="C10" t="s">
        <v>210</v>
      </c>
      <c r="D10" s="37" t="s">
        <v>11</v>
      </c>
      <c r="E10" s="37" t="s">
        <v>69</v>
      </c>
      <c r="F10" s="37">
        <v>0</v>
      </c>
      <c r="G10" s="37" t="s">
        <v>13</v>
      </c>
      <c r="H10" s="37" t="s">
        <v>14</v>
      </c>
      <c r="I10" s="41">
        <v>43024</v>
      </c>
      <c r="J10" s="39"/>
    </row>
    <row r="11" spans="1:10" x14ac:dyDescent="0.3">
      <c r="A11" t="s">
        <v>20</v>
      </c>
      <c r="B11" s="25" t="s">
        <v>140</v>
      </c>
      <c r="C11" t="s">
        <v>211</v>
      </c>
      <c r="D11" s="37" t="s">
        <v>11</v>
      </c>
      <c r="E11" s="37" t="s">
        <v>69</v>
      </c>
      <c r="F11" s="37">
        <v>0</v>
      </c>
      <c r="G11" s="37" t="s">
        <v>13</v>
      </c>
      <c r="H11" s="37" t="s">
        <v>14</v>
      </c>
      <c r="I11" s="41">
        <v>43024</v>
      </c>
      <c r="J11" s="39"/>
    </row>
    <row r="12" spans="1:10" x14ac:dyDescent="0.3">
      <c r="A12" t="s">
        <v>21</v>
      </c>
      <c r="B12" s="25" t="s">
        <v>141</v>
      </c>
      <c r="C12" t="s">
        <v>117</v>
      </c>
      <c r="D12" s="37" t="s">
        <v>11</v>
      </c>
      <c r="E12" s="37" t="s">
        <v>69</v>
      </c>
      <c r="F12" s="37">
        <v>0</v>
      </c>
      <c r="G12" s="37" t="s">
        <v>13</v>
      </c>
      <c r="H12" s="37" t="s">
        <v>14</v>
      </c>
      <c r="I12" s="41">
        <v>43024</v>
      </c>
      <c r="J12" s="39"/>
    </row>
    <row r="14" spans="1:10" x14ac:dyDescent="0.3">
      <c r="A14" t="s">
        <v>57</v>
      </c>
      <c r="B14" t="s">
        <v>58</v>
      </c>
      <c r="C14" t="s">
        <v>59</v>
      </c>
      <c r="D14" s="30" t="s">
        <v>11</v>
      </c>
      <c r="E14" s="30" t="s">
        <v>79</v>
      </c>
      <c r="F14" s="7">
        <v>4</v>
      </c>
      <c r="G14" s="7" t="s">
        <v>13</v>
      </c>
      <c r="H14" s="7" t="s">
        <v>14</v>
      </c>
      <c r="I14" s="8">
        <v>43024</v>
      </c>
      <c r="J14" s="9"/>
    </row>
    <row r="15" spans="1:10" x14ac:dyDescent="0.3">
      <c r="A15" t="s">
        <v>60</v>
      </c>
      <c r="B15" t="s">
        <v>61</v>
      </c>
      <c r="C15" t="s">
        <v>62</v>
      </c>
      <c r="D15" s="30" t="s">
        <v>11</v>
      </c>
      <c r="E15" s="30" t="s">
        <v>69</v>
      </c>
      <c r="F15" s="7">
        <v>3</v>
      </c>
      <c r="G15" s="7" t="s">
        <v>13</v>
      </c>
      <c r="H15" s="7" t="s">
        <v>14</v>
      </c>
      <c r="I15" s="8">
        <v>43024</v>
      </c>
      <c r="J15" s="9"/>
    </row>
    <row r="16" spans="1:10" x14ac:dyDescent="0.3">
      <c r="A16" t="s">
        <v>63</v>
      </c>
      <c r="B16" t="s">
        <v>64</v>
      </c>
      <c r="C16" t="s">
        <v>65</v>
      </c>
      <c r="D16" s="30" t="s">
        <v>11</v>
      </c>
      <c r="E16" s="30" t="s">
        <v>69</v>
      </c>
      <c r="F16" s="7">
        <v>5</v>
      </c>
      <c r="G16" s="7" t="s">
        <v>13</v>
      </c>
      <c r="H16" s="7" t="s">
        <v>14</v>
      </c>
      <c r="I16" s="8">
        <v>43024</v>
      </c>
      <c r="J16" s="9"/>
    </row>
  </sheetData>
  <mergeCells count="2">
    <mergeCell ref="J1:J3"/>
    <mergeCell ref="J5:J12"/>
  </mergeCells>
  <dataValidations count="4">
    <dataValidation type="date" allowBlank="1" showInputMessage="1" showErrorMessage="1" sqref="I1:I12 I14:I16" xr:uid="{6F33E1CC-5C56-427E-9ABA-2D6DF653E26C}">
      <formula1>42979</formula1>
      <formula2>44075</formula2>
    </dataValidation>
    <dataValidation type="list" allowBlank="1" showInputMessage="1" showErrorMessage="1" sqref="H1:H12" xr:uid="{98A2BBD4-E6C3-46D3-AD8C-8BFE292BFE61}">
      <formula1>"rédaction,à valider,acceptée,rejetée,obsolète"</formula1>
    </dataValidation>
    <dataValidation type="list" allowBlank="1" showInputMessage="1" showErrorMessage="1" sqref="H14:H16" xr:uid="{68AE914E-C62B-4C49-9B11-F06125B855A5}">
      <formula1>"rédaction,à valider,acceptée,rejetée,obsolète"</formula1>
      <formula2>0</formula2>
    </dataValidation>
    <dataValidation type="list" allowBlank="1" showInputMessage="1" showErrorMessage="1" sqref="D14:D16" xr:uid="{A47A695D-ABF8-4625-A054-C6723B97538B}">
      <formula1>"Fonction,Contrainte"</formula1>
      <formula2>0</formula2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8502-7609-4AF4-8510-11493DE981C6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21EC-F41B-44DE-9BE0-B502053965EB}">
  <dimension ref="A1"/>
  <sheetViews>
    <sheetView tabSelected="1" workbookViewId="0"/>
  </sheetViews>
  <sheetFormatPr baseColWidth="10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95" zoomScaleNormal="95" workbookViewId="0">
      <selection activeCell="E4" sqref="E4"/>
    </sheetView>
  </sheetViews>
  <sheetFormatPr baseColWidth="10" defaultColWidth="9" defaultRowHeight="15.6" x14ac:dyDescent="0.3"/>
  <cols>
    <col min="1" max="1" width="4.59765625" style="1"/>
    <col min="2" max="2" width="13.3984375" style="1"/>
    <col min="3" max="3" width="58.69921875"/>
    <col min="4" max="4" width="11.5" style="1"/>
    <col min="5" max="5" width="12.59765625" style="1"/>
    <col min="6" max="6" width="8.59765625" style="1"/>
    <col min="7" max="7" width="7.69921875" style="1"/>
    <col min="8" max="8" width="10.3984375" style="1"/>
    <col min="9" max="9" width="13.69921875" style="2"/>
    <col min="10" max="10" width="72.69921875"/>
    <col min="11" max="1025" width="10.8984375"/>
  </cols>
  <sheetData>
    <row r="1" spans="1:10" ht="18" x14ac:dyDescent="0.3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1" t="s">
        <v>9</v>
      </c>
    </row>
    <row r="2" spans="1:10" ht="21" customHeight="1" x14ac:dyDescent="0.3">
      <c r="A2" s="13" t="s">
        <v>66</v>
      </c>
      <c r="B2" s="14" t="s">
        <v>67</v>
      </c>
      <c r="C2" s="15" t="s">
        <v>68</v>
      </c>
      <c r="D2" s="13" t="s">
        <v>11</v>
      </c>
      <c r="E2" s="13" t="s">
        <v>69</v>
      </c>
      <c r="F2" s="13">
        <v>0</v>
      </c>
      <c r="G2" s="13" t="s">
        <v>70</v>
      </c>
      <c r="H2" s="13" t="s">
        <v>71</v>
      </c>
      <c r="I2" s="16">
        <v>42952</v>
      </c>
      <c r="J2" s="35" t="s">
        <v>72</v>
      </c>
    </row>
    <row r="3" spans="1:10" ht="18" x14ac:dyDescent="0.3">
      <c r="A3" s="17" t="s">
        <v>73</v>
      </c>
      <c r="B3" s="18" t="s">
        <v>74</v>
      </c>
      <c r="C3" s="19" t="s">
        <v>75</v>
      </c>
      <c r="D3" s="17" t="s">
        <v>11</v>
      </c>
      <c r="E3" s="17" t="s">
        <v>69</v>
      </c>
      <c r="F3" s="17">
        <v>0</v>
      </c>
      <c r="G3" s="17" t="s">
        <v>70</v>
      </c>
      <c r="H3" s="17" t="s">
        <v>14</v>
      </c>
      <c r="I3" s="20">
        <v>42953</v>
      </c>
      <c r="J3" s="35"/>
    </row>
    <row r="4" spans="1:10" ht="18" x14ac:dyDescent="0.3">
      <c r="A4" s="21" t="s">
        <v>76</v>
      </c>
      <c r="B4" s="22" t="s">
        <v>77</v>
      </c>
      <c r="C4" s="23" t="s">
        <v>78</v>
      </c>
      <c r="D4" s="21" t="s">
        <v>11</v>
      </c>
      <c r="E4" s="21" t="s">
        <v>79</v>
      </c>
      <c r="F4" s="21">
        <v>0</v>
      </c>
      <c r="G4" s="21" t="s">
        <v>80</v>
      </c>
      <c r="H4" s="21" t="s">
        <v>81</v>
      </c>
      <c r="I4" s="24">
        <v>42984</v>
      </c>
      <c r="J4" s="35"/>
    </row>
    <row r="5" spans="1:10" ht="18" x14ac:dyDescent="0.3">
      <c r="A5" s="17" t="s">
        <v>82</v>
      </c>
      <c r="B5" s="18" t="s">
        <v>83</v>
      </c>
      <c r="C5" s="19" t="s">
        <v>84</v>
      </c>
      <c r="D5" s="17" t="s">
        <v>11</v>
      </c>
      <c r="E5" s="17" t="s">
        <v>12</v>
      </c>
      <c r="F5" s="17">
        <v>1</v>
      </c>
      <c r="G5" s="17" t="s">
        <v>85</v>
      </c>
      <c r="H5" s="17" t="s">
        <v>86</v>
      </c>
      <c r="I5" s="20">
        <v>42983</v>
      </c>
      <c r="J5" s="19" t="s">
        <v>87</v>
      </c>
    </row>
    <row r="6" spans="1:10" ht="18" x14ac:dyDescent="0.3">
      <c r="A6" s="21" t="s">
        <v>88</v>
      </c>
      <c r="B6" s="22" t="s">
        <v>89</v>
      </c>
      <c r="C6" s="23" t="s">
        <v>90</v>
      </c>
      <c r="D6" s="21" t="s">
        <v>26</v>
      </c>
      <c r="E6" s="21" t="s">
        <v>91</v>
      </c>
      <c r="F6" s="21">
        <v>0</v>
      </c>
      <c r="G6" s="21" t="s">
        <v>92</v>
      </c>
      <c r="H6" s="21" t="s">
        <v>93</v>
      </c>
      <c r="I6" s="24">
        <v>42952</v>
      </c>
      <c r="J6" s="23" t="s">
        <v>94</v>
      </c>
    </row>
    <row r="7" spans="1:10" ht="36" x14ac:dyDescent="0.3">
      <c r="A7" s="17" t="s">
        <v>95</v>
      </c>
      <c r="B7" s="18" t="s">
        <v>96</v>
      </c>
      <c r="C7" s="19" t="s">
        <v>97</v>
      </c>
      <c r="D7" s="17" t="s">
        <v>26</v>
      </c>
      <c r="E7" s="17" t="s">
        <v>79</v>
      </c>
      <c r="F7" s="17">
        <v>0</v>
      </c>
      <c r="G7" s="17" t="s">
        <v>70</v>
      </c>
      <c r="H7" s="17" t="s">
        <v>14</v>
      </c>
      <c r="I7" s="20">
        <v>42952</v>
      </c>
      <c r="J7" s="19" t="s">
        <v>98</v>
      </c>
    </row>
  </sheetData>
  <mergeCells count="1">
    <mergeCell ref="J2:J4"/>
  </mergeCells>
  <dataValidations count="3">
    <dataValidation type="list" allowBlank="1" showInputMessage="1" showErrorMessage="1" sqref="H1:H7" xr:uid="{00000000-0002-0000-0100-000000000000}">
      <formula1>"rédaction,à valider,acceptée,rejetée,obsolète"</formula1>
      <formula2>0</formula2>
    </dataValidation>
    <dataValidation type="list" allowBlank="1" showInputMessage="1" showErrorMessage="1" sqref="D1:D7" xr:uid="{00000000-0002-0000-0100-000001000000}">
      <formula1>"Fonction,Contrainte"</formula1>
      <formula2>0</formula2>
    </dataValidation>
    <dataValidation type="date" allowBlank="1" showInputMessage="1" showErrorMessage="1" sqref="I1:I7" xr:uid="{00000000-0002-0000-0100-000002000000}">
      <formula1>1</formula1>
      <formula2>401769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71A1091EC3947A87F31190DAE4380" ma:contentTypeVersion="3" ma:contentTypeDescription="Crée un document." ma:contentTypeScope="" ma:versionID="22533c814057b36d60d08d9696c69f97">
  <xsd:schema xmlns:xsd="http://www.w3.org/2001/XMLSchema" xmlns:xs="http://www.w3.org/2001/XMLSchema" xmlns:p="http://schemas.microsoft.com/office/2006/metadata/properties" xmlns:ns2="7efbc85e-36e5-4939-a081-636e3335fe5c" targetNamespace="http://schemas.microsoft.com/office/2006/metadata/properties" ma:root="true" ma:fieldsID="4a9b9c4b83f3fb51bf7a27db681fd19a" ns2:_="">
    <xsd:import namespace="7efbc85e-36e5-4939-a081-636e3335f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bc85e-36e5-4939-a081-636e3335f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614681-06A1-402F-8E74-E108A897700E}"/>
</file>

<file path=customXml/itemProps2.xml><?xml version="1.0" encoding="utf-8"?>
<ds:datastoreItem xmlns:ds="http://schemas.openxmlformats.org/officeDocument/2006/customXml" ds:itemID="{D58C7D11-3994-46C5-8EBD-8F620E391A82}"/>
</file>

<file path=customXml/itemProps3.xml><?xml version="1.0" encoding="utf-8"?>
<ds:datastoreItem xmlns:ds="http://schemas.openxmlformats.org/officeDocument/2006/customXml" ds:itemID="{49A67DA1-9B65-4E46-BBF1-4231455E3CE8}"/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R1</vt:lpstr>
      <vt:lpstr>R2</vt:lpstr>
      <vt:lpstr>Abeille</vt:lpstr>
      <vt:lpstr>Panneau</vt:lpstr>
      <vt:lpstr>Balises</vt:lpstr>
      <vt:lpstr>Example Exigences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Teodorov</dc:creator>
  <cp:lastModifiedBy>Olivier</cp:lastModifiedBy>
  <cp:revision>1</cp:revision>
  <dcterms:created xsi:type="dcterms:W3CDTF">2017-09-06T09:45:49Z</dcterms:created>
  <dcterms:modified xsi:type="dcterms:W3CDTF">2017-10-29T22:30:56Z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0x0101008DB71A1091EC3947A87F31190DAE4380</vt:lpwstr>
  </property>
</Properties>
</file>