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<sst xmlns="http://schemas.openxmlformats.org/spreadsheetml/2006/main" count="9" uniqueCount="9">
  <si>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Predicted Function:</t>
  </si>
  <si>
    <t>(9/10) logx ^ 1.5</t>
  </si>
  <si>
    <t># of Trials</t>
  </si>
  <si>
    <t>Output</t>
  </si>
  <si>
    <t>Predicted</t>
  </si>
  <si>
    <t>Varience</t>
  </si>
  <si>
    <t>Mean (output:)</t>
  </si>
  <si>
    <t>Mean (varience:)</t>
  </si>
  <si>
    <t>Standard Deviation: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</si>
</sst>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sz val="11.0"/>
      <color rgb="FF00000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3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5" fontId="4" numFmtId="0" xfId="0" applyFill="1" applyFont="1"/>
    <xf borderId="0" fillId="0" fontId="1" numFmtId="0" xfId="0" applyAlignment="1" applyFont="1">
      <alignment readingOrder="0"/>
    </xf>
    <xf borderId="0" fillId="0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5" max="5" width="18.43"/>
  </cols>
  <sheetData>
    <row r="1">
      <c r="A1" s="1" t="s">
        <v>0</v>
      </c>
      <c r="B1" s="2" t="s">
        <v>1</v>
      </c>
      <c r="C1" s="3"/>
      <c r="D1" s="3"/>
    </row>
    <row r="2">
      <c r="A2" s="3"/>
      <c r="B2" s="3"/>
      <c r="C2" s="3"/>
      <c r="D2" s="3"/>
    </row>
    <row r="3">
      <c r="A3" s="4" t="s">
        <v>2</v>
      </c>
      <c r="B3" s="4" t="s">
        <v>3</v>
      </c>
      <c r="C3" s="4" t="s">
        <v>4</v>
      </c>
      <c r="D3" s="4" t="s">
        <v>5</v>
      </c>
    </row>
    <row r="4">
      <c r="A4" s="5">
        <v>10.0</v>
      </c>
      <c r="B4" s="6">
        <v>0.896</v>
      </c>
      <c r="C4" s="3">
        <v>0.8493</v>
      </c>
      <c r="D4" s="3">
        <f t="shared" ref="D4:D18" si="1">(B4 - C4)</f>
        <v>0.0467</v>
      </c>
    </row>
    <row r="5">
      <c r="A5" s="5">
        <v>50.0</v>
      </c>
      <c r="B5" s="6">
        <v>2.3312</v>
      </c>
      <c r="C5" s="3">
        <v>1.9314</v>
      </c>
      <c r="D5" s="7">
        <f t="shared" si="1"/>
        <v>0.3998</v>
      </c>
    </row>
    <row r="6">
      <c r="A6" s="5">
        <v>100.0</v>
      </c>
      <c r="B6" s="6">
        <v>3.0318</v>
      </c>
      <c r="C6" s="8">
        <v>2.487</v>
      </c>
      <c r="D6" s="7">
        <f t="shared" si="1"/>
        <v>0.5448</v>
      </c>
    </row>
    <row r="7">
      <c r="A7" s="5">
        <v>500.0</v>
      </c>
      <c r="B7" s="6">
        <v>4.63324</v>
      </c>
      <c r="C7" s="8">
        <v>3.9576</v>
      </c>
      <c r="D7" s="7">
        <f t="shared" si="1"/>
        <v>0.67564</v>
      </c>
    </row>
    <row r="8">
      <c r="A8" s="5">
        <v>1000.0</v>
      </c>
      <c r="B8" s="6">
        <v>5.36864</v>
      </c>
      <c r="C8" s="8">
        <v>4.6624</v>
      </c>
      <c r="D8" s="7">
        <f t="shared" si="1"/>
        <v>0.70624</v>
      </c>
    </row>
    <row r="9">
      <c r="A9" s="5">
        <v>5000.0</v>
      </c>
      <c r="B9" s="6">
        <v>6.932724</v>
      </c>
      <c r="C9" s="8">
        <v>6.4506</v>
      </c>
      <c r="D9" s="7">
        <f t="shared" si="1"/>
        <v>0.482124</v>
      </c>
    </row>
    <row r="10">
      <c r="A10" s="5">
        <v>10000.0</v>
      </c>
      <c r="B10" s="6">
        <v>7.58003399999999</v>
      </c>
      <c r="C10" s="8">
        <v>7.2823</v>
      </c>
      <c r="D10" s="7">
        <f t="shared" si="1"/>
        <v>0.297734</v>
      </c>
    </row>
    <row r="11">
      <c r="A11" s="5">
        <v>25000.0</v>
      </c>
      <c r="B11" s="6">
        <v>8.42302</v>
      </c>
      <c r="C11" s="8">
        <v>8.4355</v>
      </c>
      <c r="D11" s="7">
        <f t="shared" si="1"/>
        <v>-0.01248</v>
      </c>
    </row>
    <row r="12">
      <c r="A12" s="5">
        <v>50000.0</v>
      </c>
      <c r="B12" s="6">
        <v>9.2099388</v>
      </c>
      <c r="C12" s="8">
        <v>9.3472</v>
      </c>
      <c r="D12" s="7">
        <f t="shared" si="1"/>
        <v>-0.1372612</v>
      </c>
    </row>
    <row r="13">
      <c r="A13" s="5">
        <v>75000.0</v>
      </c>
      <c r="B13" s="6">
        <v>9.5808373</v>
      </c>
      <c r="C13" s="8">
        <v>9.8957</v>
      </c>
      <c r="D13" s="7">
        <f t="shared" si="1"/>
        <v>-0.3148627</v>
      </c>
    </row>
    <row r="14">
      <c r="A14" s="5">
        <v>100000.0</v>
      </c>
      <c r="B14" s="6">
        <v>9.885913</v>
      </c>
      <c r="C14" s="8">
        <v>10.2915</v>
      </c>
      <c r="D14" s="9">
        <f t="shared" si="1"/>
        <v>-0.405587</v>
      </c>
    </row>
    <row r="15">
      <c r="A15" s="5">
        <v>200000.0</v>
      </c>
      <c r="B15" s="3">
        <v>10.5375287</v>
      </c>
      <c r="C15" s="8">
        <v>11.2677</v>
      </c>
      <c r="D15" s="9">
        <f t="shared" si="1"/>
        <v>-0.7301713</v>
      </c>
    </row>
    <row r="16">
      <c r="A16" s="5">
        <v>300000.0</v>
      </c>
      <c r="B16" s="6">
        <v>10.958582466</v>
      </c>
      <c r="C16" s="8">
        <v>11.8531</v>
      </c>
      <c r="D16" s="7">
        <f t="shared" si="1"/>
        <v>-0.894517534</v>
      </c>
    </row>
    <row r="17">
      <c r="A17" s="5">
        <v>400000.0</v>
      </c>
      <c r="B17" s="6">
        <v>11.18772815</v>
      </c>
      <c r="C17" s="8">
        <v>12.2748</v>
      </c>
      <c r="D17" s="7">
        <f t="shared" si="1"/>
        <v>-1.08707185</v>
      </c>
    </row>
    <row r="18">
      <c r="A18" s="5">
        <v>500000.0</v>
      </c>
      <c r="B18" s="6">
        <v>11.3931204</v>
      </c>
      <c r="C18" s="3">
        <v>12.6055</v>
      </c>
      <c r="D18" s="7">
        <f t="shared" si="1"/>
        <v>-1.2123796</v>
      </c>
    </row>
    <row r="20">
      <c r="A20" s="1" t="s">
        <v>6</v>
      </c>
      <c r="B20" s="10">
        <f>AVERAGE(B4:B18)</f>
        <v>7.463353788</v>
      </c>
    </row>
    <row r="21">
      <c r="A21" s="1" t="s">
        <v>7</v>
      </c>
      <c r="B21" s="10">
        <f>AVERAGE(D4:D18)</f>
        <v>-0.1094195456</v>
      </c>
    </row>
    <row r="22">
      <c r="A22" s="1" t="s">
        <v>8</v>
      </c>
      <c r="B22" s="10">
        <f>STDEV(D4:D18)</f>
        <v>0.6449323784</v>
      </c>
    </row>
  </sheetData>
  <drawing r:id="rId1"/>
</worksheet>
</file>