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4"/>
  <workbookPr/>
  <mc:AlternateContent xmlns:mc="http://schemas.openxmlformats.org/markup-compatibility/2006">
    <mc:Choice Requires="x15">
      <x15ac:absPath xmlns:x15ac="http://schemas.microsoft.com/office/spreadsheetml/2010/11/ac" url="/Users/dustinduncan/Desktop/GP/Data/CI_data/"/>
    </mc:Choice>
  </mc:AlternateContent>
  <xr:revisionPtr revIDLastSave="0" documentId="13_ncr:1_{89A57283-A0E4-8F43-A4E0-E852D8F9E318}" xr6:coauthVersionLast="47" xr6:coauthVersionMax="47" xr10:uidLastSave="{00000000-0000-0000-0000-000000000000}"/>
  <bookViews>
    <workbookView xWindow="520" yWindow="500" windowWidth="23720" windowHeight="1568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 i="1" l="1"/>
  <c r="X6" i="1" a="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alvin jueseah</author>
  </authors>
  <commentList>
    <comment ref="F9" authorId="0" shapeId="0" xr:uid="{16C4BC3E-B938-4865-BAB4-DD1BB4B31227}">
      <text>
        <r>
          <rPr>
            <b/>
            <sz val="9"/>
            <color rgb="FF000000"/>
            <rFont val="Tahoma"/>
            <family val="2"/>
          </rPr>
          <t>alvin jueseah:</t>
        </r>
        <r>
          <rPr>
            <sz val="9"/>
            <color rgb="FF000000"/>
            <rFont val="Tahoma"/>
            <family val="2"/>
          </rPr>
          <t xml:space="preserve">
</t>
        </r>
        <r>
          <rPr>
            <sz val="9"/>
            <color rgb="FF000000"/>
            <rFont val="Tahoma"/>
            <family val="2"/>
          </rPr>
          <t>Here make some comparison with the old and the new licesing system in Liberia..</t>
        </r>
      </text>
    </comment>
    <comment ref="G9" authorId="0" shapeId="0" xr:uid="{34316597-E576-477E-B348-4E704F795EC4}">
      <text>
        <r>
          <rPr>
            <b/>
            <sz val="9"/>
            <color rgb="FF000000"/>
            <rFont val="Tahoma"/>
            <family val="2"/>
          </rPr>
          <t>alvin jueseah:</t>
        </r>
        <r>
          <rPr>
            <sz val="9"/>
            <color rgb="FF000000"/>
            <rFont val="Tahoma"/>
            <family val="2"/>
          </rPr>
          <t xml:space="preserve">
</t>
        </r>
        <r>
          <rPr>
            <sz val="9"/>
            <color rgb="FF000000"/>
            <rFont val="Tahoma"/>
            <family val="2"/>
          </rPr>
          <t>compare the 2 licensing regimes , using info here also..</t>
        </r>
      </text>
    </comment>
    <comment ref="G10" authorId="0" shapeId="0" xr:uid="{58F3271B-4988-48B6-A8B5-E3292B06EE06}">
      <text>
        <r>
          <rPr>
            <b/>
            <sz val="9"/>
            <color rgb="FF000000"/>
            <rFont val="Tahoma"/>
            <family val="2"/>
          </rPr>
          <t>alvin jueseah:</t>
        </r>
        <r>
          <rPr>
            <sz val="9"/>
            <color rgb="FF000000"/>
            <rFont val="Tahoma"/>
            <family val="2"/>
          </rPr>
          <t xml:space="preserve">
</t>
        </r>
        <r>
          <rPr>
            <sz val="9"/>
            <color rgb="FF000000"/>
            <rFont val="Tahoma"/>
            <family val="2"/>
          </rPr>
          <t>Do a table to comapre both regme for licensing..</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<sst xmlns="http://schemas.openxmlformats.org/spreadsheetml/2006/main" count="190" uniqueCount="175">
  <si>
    <t>Data processing sheet</t>
  </si>
  <si>
    <t>No</t>
  </si>
  <si>
    <t>I General Questions</t>
  </si>
  <si>
    <t>II Personal experience</t>
  </si>
  <si>
    <t>III. Financial</t>
  </si>
  <si>
    <t>IV. Contracts</t>
  </si>
  <si>
    <t xml:space="preserve">Repondents </t>
  </si>
  <si>
    <t>1a</t>
  </si>
  <si>
    <t>2a</t>
  </si>
  <si>
    <t>2b</t>
  </si>
  <si>
    <t>3a</t>
  </si>
  <si>
    <t>6a</t>
  </si>
  <si>
    <t>7a</t>
  </si>
  <si>
    <t>8a</t>
  </si>
  <si>
    <t>9a</t>
  </si>
  <si>
    <t>10a</t>
  </si>
  <si>
    <t>14a</t>
  </si>
  <si>
    <t>Got involve in the fisheries 2011 Started has a fisheries observer, spend time working on sea vessels, collecting scientific and non scientific information</t>
  </si>
  <si>
    <t>Got involved with the due deligence in 2018</t>
  </si>
  <si>
    <t>when he joined in 2011 there was a licensing system in place that a fishing company will declare his intention to fishing, provide all his vessels specification and if he is involve with illegal activities we block him but if not we grant him</t>
  </si>
  <si>
    <t>There has been no change since 2011.  it was developed by one of our staff who sat down and just developed guideline for license and it was never validated, reviewed but it was adopted as a policy for the institution</t>
  </si>
  <si>
    <t>The sector has involved and the central management system has been put in to place then at first the sector was operating under Ministry of Agriculture and then Maritime</t>
  </si>
  <si>
    <t>The system is not effective and efficient because some of the vessels that apply for license don't go through due deligence on them and they just get license. the system can be influence</t>
  </si>
  <si>
    <t>It is not equitable because there is no proper resource sector. the same company that harvest the resources is the same company that tells you how much they got</t>
  </si>
  <si>
    <t>The fact that their is no former policy reviewsion approval and validation, of the licensing scheme makes it a challenge. There is no explination for why we are using the current license system.</t>
  </si>
  <si>
    <t xml:space="preserve">It can be improve by transparency of the license process </t>
  </si>
  <si>
    <t>It is a top secret. the entire financial data process is a top secret</t>
  </si>
  <si>
    <t>Some of the companies negotiate with the comittee and management and they are allow to fishing before payment but some times they pay at the beginningor in the middle but it depends on the relationship with NaFAA</t>
  </si>
  <si>
    <t>The vessel is charge base on the fishing plan. They charge 10%base on the catch that is expectedin the future and there are other fees like registration, pre license, inspection and observer fees</t>
  </si>
  <si>
    <t>The tuna fisheries license scheme are done through access agreement base on the catch that should be harvested and the system is flaw</t>
  </si>
  <si>
    <t>By law we are suppose to raise money for government revenue and use some for opperation (fisheries management)</t>
  </si>
  <si>
    <t>These payments are used for salaries, goods &amp; services and everthing that has to do with the running of the institution and the one that is given to government are used for the country benefit.</t>
  </si>
  <si>
    <t>It is important because without the licenses NaFAA will not opperate. Most of the resources generated at NaFAA comes from the license program</t>
  </si>
  <si>
    <t>I think government  can benefit more if they maximize resource valuration</t>
  </si>
  <si>
    <t xml:space="preserve">The terms are different.  </t>
  </si>
  <si>
    <t>They are based on the vessels type targeted species and method of fishing</t>
  </si>
  <si>
    <t>The entire MCS is not working. we have done the MCS in a way where we only fit in the FMC and monitor wether vessels are entering the IEZ</t>
  </si>
  <si>
    <t xml:space="preserve">Most of the vessel voluate the terms of their license </t>
  </si>
  <si>
    <t>We have not been successful to presecute any vessel or to even arrest boats/vessels since 2018</t>
  </si>
  <si>
    <t>N/A</t>
  </si>
  <si>
    <t>He was appointed on the license comitte in 2018</t>
  </si>
  <si>
    <t>He got involve since 2011</t>
  </si>
  <si>
    <t>The beau of national fisheries and ministry of Agriculture was using the GRT system until 2010 when they had the west Africa Region Fisheries Project that introduce the catch scheme.</t>
  </si>
  <si>
    <t>Before the due deligence process was only done by staff of the National Fisheries and the project at the time.   doing a join due deligence process that is done now with the LMA because they are responsible for registration of vessels and foriegn vessels. We conduct due deligence to make sure that the vessels have applied for license is not IU vessel or an IU black listed vessel</t>
  </si>
  <si>
    <t xml:space="preserve">He think the system has envolved  because their is no revenue trace from the past. So we don't know what was actually happening but i think the revenue has grown over the period. </t>
  </si>
  <si>
    <t>I think it is effective and effecient because what we are doing now is not just the join deligence, the MCS unit send the information outside to even check the vessel to give us facts wether to proceed or not.</t>
  </si>
  <si>
    <t>From a fair analysis i will say yes and i will even say for certain cartegories the fees are very high. Liberia is getting more benefit then some of the fisheries.</t>
  </si>
  <si>
    <t>The main challenge is the time for due deligence because you know people are also doing business and time is money but we have to be very careful on what vessels we license. The thing that is happen now is that we are not giving license for domestal fisheries because we have not develop a management plan and the stock status is not on going now.</t>
  </si>
  <si>
    <t xml:space="preserve">It can be improve by collaborating more with our partners and lets talk with them and stress a need the time we do due deligence. Students can use the data to access the stocks for their thesis come up with their findings and we can do ours and compare to come up with analysis </t>
  </si>
  <si>
    <t xml:space="preserve">If your vessel is new or any past history of a vessel then from there 10% of that projected catch is the one. </t>
  </si>
  <si>
    <t>So you paid 100% of front before license is prepare and license is from January-December 31 and there's no carry over.</t>
  </si>
  <si>
    <t>They charge 10% base on the fishing plan</t>
  </si>
  <si>
    <t>There's a access agreement template that if you applied then we discuss on what is your vessel catching capacity then from there the price is 10%</t>
  </si>
  <si>
    <t xml:space="preserve">There is a law that say in the first year when NaFAA was establish 60% will be for them then 40% for the government. </t>
  </si>
  <si>
    <t>These payments are used for salaries, goods &amp; services and everthing that has to do with the running of the institution and the one that is given to government have their own development plan that they use that money for.</t>
  </si>
  <si>
    <t xml:space="preserve">There are other sources because we have like export fees that come with other fees like input fees. </t>
  </si>
  <si>
    <t>those that input fish to the country they pay fees. Those that opporate coldstorage in Liberia also pay fees to NaFAA but the hoghest is from license.</t>
  </si>
  <si>
    <t>There are terms and condition for the various license fees. For NaFAA we have 25% of observer courage so that means we have 20% above the require observal courage at international level</t>
  </si>
  <si>
    <t>We have gear restriction also for example( the net size is require base on the fisheries you are going to.</t>
  </si>
  <si>
    <t>The observer are there to monitor the catches, we also have inspectors that are asign with the various landing inspectors so when the vessels land the inspectors collect landing data from those vessels and if there are any infraction we go by the law and the laws are enforce. It is enforce by using our MCS frame work</t>
  </si>
  <si>
    <t>There are cases because fisheries main goal is voluntair compliance. Normally when once monitoring a vessel we know where they are to go or not</t>
  </si>
  <si>
    <t>When terms of license is violated in our country we have fines and they have to paid it base on the regulation of the law.</t>
  </si>
  <si>
    <t>For the tuna fisheries we have agreement with them that on access agreement and the duration is 5 years so after 5 years we access it and see the various condition.</t>
  </si>
  <si>
    <t>For example: the price for a tuna goes up why the agreement is still enforce we have the right to call for reviewsion of agreement through a joint committe with the company that we have signed the agreement with.</t>
  </si>
  <si>
    <t>Worked with the Bureau of National Fisheries (BNF) since 2007 (11 years). First contracted as fisheries inspector. Served as head of Marine Fisheries (2008-2010). Licensing regime was introduced with support from the WARFP project in 2010-prior to this, the licensing system was nowhere. Returned from study in2013 and promoted as Director of MCS.</t>
  </si>
  <si>
    <t>I first got involved in 2010 when I served as Director of marine Fisheries.</t>
  </si>
  <si>
    <t>Prior to 2010, the BNF licensing was conducted on a flat rate basis ($25/ton by the GRT of the vessels). 2010 (WARFP) introduced a new licensing regime of 10% levy fees for licensing. However, no research informed the 10% levy for licensing.</t>
  </si>
  <si>
    <t xml:space="preserve">Industrial vessels operate in Liberia’s coastal waters. Distant water fleets operate offshore waters. DWF- inspectors are assigned to follow the vessels to the home port in collaboration with Maritime. Based on the targeted species, we draw up the charges for the license. </t>
  </si>
  <si>
    <t>No – Why? Refer to the limitations</t>
  </si>
  <si>
    <t>Infrastructure: There is no industrial fishing harbor to accommodate TUNA and other industrial vessels. No room for proper inspection for pre inspection licensing. Since there is no harbor for these vessels to land their catch, it undermines revenue generation, job creation, etc. There is no specific fishing area to direct fleets for targeted species.</t>
  </si>
  <si>
    <t>To improve the current system, the TUNA fisheries agreement needs to be revisited (both EU and Private) to address some of the gaps based on experience (refer to #4). This will ensure that Liberia benefits more than what she currently benefits.</t>
  </si>
  <si>
    <t>· There is no typical price. The price is based on the type of fishing fleets and value of targeted species. This also applies to TUNA vessels.</t>
  </si>
  <si>
    <t>They charge 10%base on the catch</t>
  </si>
  <si>
    <t>· They are based on targeted species in the access agreement or for that license.</t>
  </si>
  <si>
    <t>· The payments fund fisheries management costs (MCS, Administration, Operations as well as support to Government).</t>
  </si>
  <si>
    <t> In as much as the value contribution of fisheries has risen from 4% to 10% GDP, it is financially important. It is important because it is the 4th in terms of contribution to the national budget compared to other agencies.</t>
  </si>
  <si>
    <t>Comparatively, MARITIME, NPA, LPRC, MINES &amp; ENERGY.</t>
  </si>
  <si>
    <t>Yes! Refer to regulation</t>
  </si>
  <si>
    <t>The MCS enforces the licensing terms. MCS works with the licensing committee &amp; compliance committee to enforce the terms.</t>
  </si>
  <si>
    <t>Everyone licensed is assigned to a specific zone. However, sometimes trawlers are found to be in prohibited areas. Under reporting, Switching of monitoring transceiver device (MTU-device) &amp; Fishing in the IEZ</t>
  </si>
  <si>
    <t>Seldom. The last I remember was in 2020 since the licensing regime was introduced in 2010. The revaluation happens annually; however, the focus is only placed on the monetary aspect.</t>
  </si>
  <si>
    <t>They seldom re-evaluate the terms and conditions of the contracts/licenses.</t>
  </si>
  <si>
    <t>First got involved with the licensing process in 2017 after the establishment of NaFAA.</t>
  </si>
  <si>
    <t>Even at the BNF, I was involved into licensing between  (2016-2017). To some extent, I was involved with licensing of trawlers, TUNA vessels as well as artisanal vessels.</t>
  </si>
  <si>
    <t>I wouldn’t know much about the previous licensing regime because of the time I got involved, but yes, there was a licensing scheme which was later changed. So, a new regime was introduced by the WARFP. I won’t be exact to specify the date. It was brought into force 2010 after the regulations came into play.</t>
  </si>
  <si>
    <t>What has been done after 2010 – 2017, was again reviewed and placed into a licensing policy and then sought the approval of the Board. The Board of NaFAA approved what was now been implemented by NaFAA. I think that was the only different stage but in terms of the figures, processes and other requirements remain the same.</t>
  </si>
  <si>
    <t>I think to some extent it is not efficient because I know I used to serve as the Director of Marine Fisheries and Environment -  responsible for processing licenses as well as a member of the licensing committee. Sometimes, we had to process the licenses based on the instructions from above and not necessarily following all of the processes and requirements. Sometimes, a single sheet is sent to you for processing a license. You were not allowed to ask some questions as to where are the remaining documents that have to fulfill all of the requirements and everything. The process is not absolutely transparent and you know one of the other requirements is inspection. Vessels must submit for pre-licensing requirement for port-state measurement but not all of the vessels are inspected. The process is selective</t>
  </si>
  <si>
    <t>No – in my opinion, it is not equitable or totally equitable. Why? I feel that the vessels owner, especially for the large pelagic – the TUNA vessels, benefit a lot more. The fact that we have to go through negotiations and we take almost what is the minimum and we are not there to even verify what they’re catching. They only send us data and we process what they send us. So, you can see that the benefit is not equitable and the system is not equitable.</t>
  </si>
  <si>
    <t>Yes! There are transparency issues, political interference, and lack of conducting due diligence in verifying all of the information sent. Sometimes, you don’t even have the time because there is too much pressure from above that the entity wants the money or somebody big is pushing so you do not have the time to verify all of the information. The system is not allowed to work independently.</t>
  </si>
  <si>
    <t xml:space="preserve">I think there has to be some level of independence as to how the different processes are carried out. For example, now applications have to go directly to the Director General (DG) and then the DG give the instructions as to whether the applications should be processed or not. I think it should rather be the other way around. Applications should go through the licensing committee, an independent committee. Then you can have a cross-section of people but few handful of people are operating the licensing committee. Applications should go through the licensing committee. The committee should review and make recommendations instead of applications going directly to the DG and then the DG instructs the committee to process. We have tried but that is still not possible. I think getting our system to be integrated on their vessels has been a lot of issues. So, we ask them to do that for us but no it is not going to work and we don’t have the money so that’s a challenge.  </t>
  </si>
  <si>
    <t>· There has to be some payments before the vessel is registered. So, if that payment is made, the copy of the receipt is sent back to the committee to process the license. This process is for the coastal trawlers and TUNA vessels. The DG still has the authority to allow them to pay a certain amount and then at a certain time make the additional payments. The DG decides what they pay at a particular time. The DG still has the authority to allow them to pay a certain amount and then at a certain time make the additional payments. The DG decides what they pay at a particular time. They definitely pay the money before they begin operations. The payments however depend on the negotiations as to whether it is a one-off payment or by installment. The normal way should be for example, if the trawler applies, they submit their catch plan. Following the submission of their catch plan, the committee calculates the amount required to be paid and the percentage of what they are supposed to pay is generated. So, they are supposed to make that payment before they begin fishing operations.</t>
  </si>
  <si>
    <t>· The TUNA vessels for example depends on the agreement (EU or Private TUNA access agreement).. The price is based on the type of fishing fleets and value of targeted species. This also applies to TUNA vessels. The price of the TUNA vessels is negotiated based on the reference tonnage. So if Vessel “A” says I want to catch maybe 200 tons and maybe a ton is sold at $100, the negotiation is based on that price. We negotiate until we come to a point. The license fee is based on the catch of the vessels. For the trawlers, like I previously said, a catch plan is developed. The plan is developed based on the species that you wish to target. We have a price listing for each of the species. So, based on the number of species that you’re catching, we calculate the total amount of species that you have caught based on the price. We estimate the value of the catch and on the basis of that we determine our license fee. The fee for a trawler is a percentage (10%) of the total catch.</t>
  </si>
  <si>
    <t>We estimate the value of the catch and on the basis of that we determine our license fee. The fee for a trawler is a percentage (10%) of the total catch.</t>
  </si>
  <si>
    <t xml:space="preserve"> The price is based on the type of fishing fleets and value of targeted species. This also applies to TUNA vessels. The price of the TUNA vessels is negotiated based on the reference tonnage. </t>
  </si>
  <si>
    <t>Yes! What we do is that we allocate to different activities/programs in our budget based on projected revenue which has to be approved by the Board before they can be implemented.</t>
  </si>
  <si>
    <t>The payments fund NaFAA’s operational costs including research. It funds remittance of 40% back to the national government centralized budget because of the given the responsibility now to collect fees on behalf of government instead of the LRA. So once we collect, we remit 40%. While a small amount goes to research, as it is now, most of our research is funded by the WORLD BANK.</t>
  </si>
  <si>
    <t xml:space="preserve"> I will like to explain it in a more simple way so we can judge from the BNF. Before we signed the TUNA agreement, our revenue was quite very low. I’m not sure we were generating up to a $100,00 USD from trawlers or maybe up to $200,000 per annum. After we signed the TUNA agreements, our revenue increased rapidly up to a million dollars or maybe 1.5 million dollars and even up to 2 million dollars. Currently, the sector generates up to 4 million dollars and from sources that we have gathered especially from around the CBL and other places, they tell us that our contribution to national GDP could be around 10%. So, that is progress from where we have come.  </t>
  </si>
  <si>
    <t>Yes, definitely! The mining sector brings in lot more than the fisheries sector as well as the MARITIME. The MARITIME is far bigger than the fisheries. However, there are prospects with current works been done for the fisheries sector. We are yet to invest into our shrimp fisheries. There are other fisheries that we may also look at. There was work done on the sea cucumber but not much has been done in that egard. Yes! Other sectors are far bigger than the NaFAA, but there are prospects that NaFAA could grow bigger than some of these sectors.</t>
  </si>
  <si>
    <t>Yes! The terms are different. Like for the trawlers, they do not sign agreements. They do normal registration per year. They do renew their license every year. For the TUNA, currently, we have a lot of private TUNA agreements. So they are signed for a period of 3-4 years but all of the vessels licenses are renewed every year although they have a contract more than a year.</t>
  </si>
  <si>
    <t>There are terms for the various vessels based on types, gears and species.</t>
  </si>
  <si>
    <t>The MCS enforces the licensing terms. There are MTUs on the vessels which allow us to monitor requirements on where they should fish. There are also inspectors to verify what they have told us about the number of crew on board, the gear and the rest of the other requirements. The MCS enforces compliance on the terms and conditions of licenses. There are also partners because we do not have the full capacity – LCWC does regional monitoring. The EU also helps us to enforce the terms and conditions of licenses.</t>
  </si>
  <si>
    <t>Yes! We’ve had cases of such. There has been some arrests and there has also been fines. There have been some instances when the rules are broken.</t>
  </si>
  <si>
    <t>There are provisions in the regulations for every offense committed. So, we deal with the case based on what is in the regulation.</t>
  </si>
  <si>
    <t>That is not so common. Once we sign those agreements, we just wait until after the period of the agreement before re-evaluation. Except for the EU agreement that has specific terms for assessment and for re-evaluation. Sometimes, they (EU) call us and make us involved with that but a lot of the other agreements do not. We just keep rolling them.</t>
  </si>
  <si>
    <t>I think there are a lot we need to look at. One could be on the price. Another could be an assessment to see what part of the licensing agreement that was not implemented by the vessel or maybe the vessel owners and then you can make decisions from there.</t>
  </si>
  <si>
    <t>I got in the fishing business and started with four (4) Chinese fresh vessels and later went as far as operating up to 12 vessels</t>
  </si>
  <si>
    <t>· The one that is in place now was actually developed from a stakeholder meeting. Those of us involved in the fishing industry were called to a meeting for us to develop idea to put in place mechanisms for the establishment of a new licensing regime. However, after we left the meeting, so many things changed. Some things were added and we as stakeholders were not consulted, especially for us directly involved with industrial fishing in the fishing industry. To develop the sector, it requires the collective idea of everyone to ensure that the sector is improved. They authorities will call you in a meeting, and then after the meeting do different things.</t>
  </si>
  <si>
    <t>· The licensing system currently was started in 2018 when the new government was installed. The process started 2018.</t>
  </si>
  <si>
    <t>·Actually, during the period of the old license scheme, we had a lot of vessels fishing in the Liberian waters and fish was surplus on the market. However, within the scope of the time when the new government was installed, they decided to change the system to make it better. However, the better has turned to worse. As we speak, we only have four (4) fishing vessels in our waters fishing whereas we had more than 22 – 24 vessels before the introduction of the licensing system. So I don’t think it is a development.</t>
  </si>
  <si>
    <t xml:space="preserve">Well, my impression is that it is not efficient. Why not? It stops vessels from coming to Liberia. It stopped lots of vessels from coming to Liberia. It stopped lots of investors from coming to invest in our waters. According to NaFAA, before they can develop the fishery sector, they want to do stock assessment. They have been speaking about this stock assessment since the government came to power but it has not happened. Therefore, it is preventing lots of investors from coming to Liberia. Each time the regulation is undefined, there is a problem for me. The authorities said that they will revise the regulations but they are not revising anything. I will therefore classify the effectiveness as zero. </t>
  </si>
  <si>
    <t>No – in my opinion, the vessels owners are not getting their fair share and the government is also not getting their fair share. Why?  The more vessels, the more revenue the government generates. When the vessel owners come and fish in the Liberian waters under a good regulation, they catch more fish and generate more income for their business. If there’s no vessel, the government will not generate revenue. If there is no vessel, the fishery sector cannot help the government current budget. They will only depend on the artisanal fishing and the artisanal fishing cannot help this country. With the current licensing system, the government is reducing their fair share because it is the revenue that the government wants and the vessel owners are paying same. However, the regulation does not permit the vessel owners to get what they are supposed to generate.</t>
  </si>
  <si>
    <t xml:space="preserve">The first challenge is for the government to conduct the stock assessment. This is the biggest challenge now because the government does not know what is in the water and so they are not allowing vessels to register. I have about 4 – 5 Chinese vessels or people from Europe who could come here to do business. However, they cannot come because the government closed everything up because of the stock assessment. Anytime we contact NaFAA, they tell us until after the stock assessment. The stock assessment has been announced for 5 years but is yet to be carried on and we are in the 6th year. Let the government complete the stock assessment to know what is in the water and then tell us where to fish and where we shouldn’t. </t>
  </si>
  <si>
    <t>The first step is that you are required to prepare a fish catch plan. The plan is assessed and if approved, you are asked to pay 10% of the value of the catch plan based on the market price. The amount placed in the fish catch plan is what you pay per annum as a license fee. The license fees are paid before fishing operations begin. The fee is paid in one installment before the license is issued.</t>
  </si>
  <si>
    <t>· We provide our fishing plan based on the targeted species and the price is determined based on gear/type/access etc.</t>
  </si>
  <si>
    <t>· The price of a license is based on the type of fisheries license and vessels gear/targeted species that are involved.</t>
  </si>
  <si>
    <t>· N/A</t>
  </si>
  <si>
    <t>Yes! The fishery sector is very important to the government. The government should also attach serious attention to the sector. Why? This is because the fishery sector can bring in more revenue for the country.</t>
  </si>
  <si>
    <t>Yes, definitely! The mining sector. It is the only sector that I see can be compared to the fishery sector. However, from my experience, if the government pays keen attention to the fishery sector, it can help the government and the economy.</t>
  </si>
  <si>
    <t>Yes! The licenses are based on the type of vessels and gear. The trawlers go for one year. They are given one year license. Some are given 6 months license. It depends on the negotiations. The licenses go by terms/periods. It also depends on the species that they are targeting</t>
  </si>
  <si>
    <t>· There are terms for the various vessels based on types, gears and species.</t>
  </si>
  <si>
    <t>· The MCS enforces the terms and conditions of the licensing regime.</t>
  </si>
  <si>
    <t>· All over the world, sometimes fishing vessels are always in violation.</t>
  </si>
  <si>
    <t>· If you’re caught, you are fined and the fine must be paid before you restart your fishing.</t>
  </si>
  <si>
    <t>· I started working with fisheries authorities since 2010 (12 years ago). I started as a junior staff. I started working closely with senior management after 2 years.</t>
  </si>
  <si>
    <t>· I have wealth of experience in fisheries management especially mechanisms associated with stopping illegal fishing. Familiar with the licensing system. I started getting directly involved about 10 years ago.</t>
  </si>
  <si>
    <t xml:space="preserve">There are upsides and downsides of for each regime. There is not much record on the GRT. However, from my experience, there is an advantage as compared to the GRT. This is because under the GRT system, whatever the vessel harvests from your waters after the payment of the GRT flat fees is automatically theirs for the period of their license. Whether or not they catch more, it belongs to them. To an extent, transcending from that regime was beneficial to the authorities. The current system allows you to put a cap on how much is caught. It helps you control the efforts. </t>
  </si>
  <si>
    <t xml:space="preserve">There is better control compared to the old system. There are more professionals running the system now as compared to the past. The NaFAA has developed a lot of expertise in different areas that were lacking in the past. There is an added advantage. During the old system, not much due diligence was been done. The authorities at the time lacked the capacity to run the sector. The entity started benefitting from these types of development around 2010. This was with the involvement of WARFP. This project brought a lot of intervention that helped in developing mechanisms that provides for determining whether the vessel is problem free. </t>
  </si>
  <si>
    <t xml:space="preserve"> It is efficient. It is practiced in some countries. We have not been criticized about the system although we have been advised to do more study on the system. Why? This is because through this system, we have been told few times that the licensing system could be the reason for which vessels are not forth coming. Before 2010, our sector was harmed by lots of illegal fishing and illegal vessels. Liberia lost an estimated 12 million dollars annually before 2010. During the WARFP program, there were mechanisms put in place to halt all IUU fishing. Systems were put in place to monitor Liberia waters and ensure that illegal vessels were not exploiting the resources. Due to this, the fisheries regulation was developed at the time was extremely rigid. The rigidity was based on the time in which we operated. There has been some concerns from possible investors overtime that the regulation is a little bit too rigid. There are lots of conditions and we believe that could be some of the reasons vessels are trying other waters rather than Liberia waters.    </t>
  </si>
  <si>
    <t xml:space="preserve">One of the challenges is our failure to have conducted a study on the different regimes in the region, to do a cost-benefit analysis on the different regimes. It will be good for NaFAA to undertake such because as I said over time, potential investors have complained on the licensing regime. I don’t know how many countries in the sub-region uses what we use. Besides, our law as compared to other countries based on the amount of industrial vessels, gives you a lot of assumptions. And to erase those assumptions, you will have to do a good study. This means everything will be based on facts. We have had production on the productivity of the Liberian waters, those discussions are all assumptions because Liberia has never conducted a comprehensive stock assessment to even know the stock size. There has always been partial stock assessment. Although the concern is serious, we will await the planned comprehensive stock assessment to have a better understanding of our fisheries and what is available. While it is true that from studies we talk about the upwelling of other countries waters, we also want to recognize that climate change is real and it could be having some effects on our waters as well.  </t>
  </si>
  <si>
    <t>· We will need to go to the drawing board and do a study on various regimes (cost-benefit analysis) so that we have a better understanding. We need to do a very good consultation with potential investors as well as investors and see what their opinion on our waters is. There are guys that were previously involved with our fisheries that have the belief that our legal framework is a bit too rigid. That’s the reason vessels are going to other countries. I would like to believe that because you find out most of the vessels that are termed as risk vessels are found in other countries very easily and they are operating. So, that tells you a lot. Is it because they have more fish than Liberia? Or are they able to do certain things in those countries that they cannot do in Liberia? These are questions we need to answer.</t>
  </si>
  <si>
    <t>· Before licenses are issued, vessels make payment to NaFAA’s account and they provide the bank deposit/payment slip to NaFAA. Once the money enters the account, the finance office provides NaFAA’s official receipt.</t>
  </si>
  <si>
    <t xml:space="preserve">The system is straight forward. Vessels apply and provide all necessary documentations based on the requirements. If licensing committee deems it necessary that the document is ok, they inform the vessel that they can come for pre-licensing inspection to cross check whether the vessel corresponds to the information provided. The licensing committee then recommends to the DG for the preparation of a communication to invite the vessel for pre- licensing inspection. After the pre-licensing inspection, once everything is ok, the report is attached to the committee report and communicated with the DG to approve licensing of the vessel. So, before licensing of the vessel, the bill will be raised through the finance office and provided to the vessel owner. Vessel owner will proceed to the bank to make payment and provide all of the documentation to the finance office. The finance office then confirms and the license is issued. For trawlers, it is based on the catch plan. For TUNA, it is based on the reference tonnage and the value of the targeted species. </t>
  </si>
  <si>
    <t>· Licenses are based on the type of vessels, targeted species, and access agreement.</t>
  </si>
  <si>
    <t>Fisheries management operations. NaFAA is autonomous and she generates revenue and share with the GoL. NaFAA uses revenue for operations (salaries, etc.). They also undertake activities at other landing sites but at low scale because of the amount been generated.</t>
  </si>
  <si>
    <t>Yes</t>
  </si>
  <si>
    <t>· It is very important because according to law, NaFAA has a sharing responsibility with the GoL. This is how NaFAA contributes to national GDP. If these fees are not paid, NaFAA does not generate the necessary revenue to make its GoL contributions to revenue.</t>
  </si>
  <si>
    <t>Besides fishing and related operations like issuing certificates to cold storage operators, NaFAA also issues permits to importers and exporters.</t>
  </si>
  <si>
    <t>Yes! The vessels have characteristics and these characteristics are what NaFAA licenses on. If these characteristics differ from what was provided to NaFAA, it becomes illegal. Let’s take for instance, if a vessel applied as a purse seine and then instead of conducting purse seine activities that vessel engages in bottom trawl activities, it becomes illegal.so, these terms and conditions that are stipulated on the license that is issued to any vessel is consistent with the application sent by the vessel.</t>
  </si>
  <si>
    <t xml:space="preserve">NaFAA has system in place to monitor licensed vessels and authorized vessels. Besides the licensed vessels, there are authorized vessels as well. There’s a fisheries monitoring center that monitors all of the licensed vessels. The industrial vessels are required to carry mobile transceiver units (MTU) which is used for the monitoring purposes. All industrial vessels in the domestic fleets are required to take on observer (scientific fisheries observer). The observer collects scientific data from species that are harvested. Fisheries inspectors are assigned at different landing sites to verify the data or species and to inspect vessels every time they return from fishing. These are mechanisms put in place to monitor the compliance of each license. </t>
  </si>
  <si>
    <t>· Yes! There are many instances even though in recent times the compliance has been extremely high. However, in the past, there were instances of violations with some vessels fishing illegally without license. Some fishing in zones that they were not supposed to fishing.</t>
  </si>
  <si>
    <t xml:space="preserve">· Those culpable were fined. They were called to port, investigated, proven guilty through the system that we have deployed and they were fined in accordance with law.   </t>
  </si>
  <si>
    <t>· It is re-evaluated as often when the license duration expires.</t>
  </si>
  <si>
    <t xml:space="preserve">· The industrial fisheries are licensed for one year. Vessels in this category are expected to apply at the end of the year to declare their interest in returning. After this, there will be re-evaluation, re-inspection to verify whether the information is consistent with the previously provided information. As for the TUNA fisheries, let’s assume that the agreement is for 3 years, before the expiration of the agreement; there is a provision for renegotiating that particular agreement. So, if there were any other observation during the period of the agreement, it would be discussed during the renegotiation and adjustment would be made. The contract is re-evaluated at the end of the agreement. 
</t>
  </si>
  <si>
    <t>I became involved with the current fisheries licensing system for the past 12 years. Since 2010.</t>
  </si>
  <si>
    <t xml:space="preserve">· I was involved in the fisheries before 2010 when WARFP brought the modernized licensing scheme. Before 2010, there was a different system.  </t>
  </si>
  <si>
    <t xml:space="preserve">· Before 2010, the licensing regime was different and from 2010 – now, different regime, licensing was based on submission of vessel documents, do inspection and register the vessel. No evaluation. There was no restriction demarcating our operations like what we have now. In the past, we were doing only the IEZ for which we were focused on the type of vessel and the GRT. There was no issue of targeted species. After the vessel returns from fishing, the tabulation is done and some little amount is paid to the GoL. Unlike 2010, you have to prepare a fish plan, know your targets, and determine the by-catch components of the targeted species. Pay 10% of the value to the GoL. After fish landing, when you intend to do export, you pay export fees of the catch. </t>
  </si>
  <si>
    <t>· 2010</t>
  </si>
  <si>
    <t>· Actually, for my experience on the effectiveness of the current regime in Liberia, most people do not know the impact of harvesting in our waters especially with the waters being 472miles from the Cavalla to the Mano. The coastal range of our waters actually was blind to the Liberian people. We had not known actually the productivity of the water. But now NaFAA through the help of stakeholders came together to see how best we all can benefit from our waters.
The current system is effective and efficient Why? Liberians were blind to the waters. Knowing that we can get something from the waters with the current system, we now see little understanding why we didn’t have the experience in the past. The system is ok.</t>
  </si>
  <si>
    <t>The licensing system can be equitable if we have more vessels. It is not really equitable. I can’t speak for the GoL, but for my side, it is more or less equitable. I told you that as from the past, what we were realizing is not the same situation now. It is just like we are managing. From my experience, what the GoL collects from me now is more than the past. It is not equitable.</t>
  </si>
  <si>
    <t>The major challenge is the demarcation of the waters because it is not making me realize my harvest thus affecting my profit. Moreover, I confronted the DG and some deputies about the IEZ and the EEZ but they informed me that it is sustainable – for the Liberian artisanal fisheries. The advantageous part for them is that they can also go to the EEZ. Thus, I suggested to the authorities to reduce the IEZ to 5 NM since we are still getting so many problems from the artisanal and semi-industrial fisher folks. The main challenge is the IEZ and the EEZ. When the IEZ is adjusted inward to 5 NM, it will improve our profits and support the domestic market where all of our harvests are sold.</t>
  </si>
  <si>
    <t>They should reconsider the IEZ to 5 NM allowing others to come fishing. Especially looking at the size of the ocean, we don’t need to have only 6 vessels fishing in Liberia’s territorial waters. I’m the only challenger right now for the EEZ. I’m the only company operating in the coastal waters of Liberia with 6 vessels. I think the Liberia territorial waters have the capacity to take more than 6 vessels. In the past when we started, there were around40-60 vessels. Like SL that has less length, the last time I visited they had up to 88 fleets in the SL territorial waters. I suggested to the DG that the waters should be demarcated in phases. For example, if we fish here for some time, close it for 6 months and we go to the other side to fish for both the IEZ and EEZ. That is, the 472 miles be divided into 3 phases that can be operated by seasons. With that system, investors can be encourage to come.</t>
  </si>
  <si>
    <t>· For the license payment; Submit letter of interest, Submit the vessel documents, Submit the vessel for pre-licensing inspection, Develop fishing plan, After approval, you are billed by percentage of the total species value (10%). In the bill, I have a little problem with the observer fees. You charge me 365 ¼ or 366 days of the year and demand that I pay all including Sundays and Saturdays. Even if the observer is not going on the debut, I’m just required to pay. They do not consider the number of days the observers are on the vessels. I have serious problem with it and it is a challenge of the system and needs to be corrected. If the observer gets sick, I have to bring him to port and the process in which they will go through to find another observer is for maybe 2-3 days while the vessel is parked. This is another challenge. Although they are doing their works, let the delays be reduced. They should consider that I’m a stakeholder and time is money.</t>
  </si>
  <si>
    <t>· The charges are based on the projected catch and the price of the targeted species.</t>
  </si>
  <si>
    <t>· The price of a license is based on the type of fisheries/gear/type and vessels that are involved as well as access agreement.</t>
  </si>
  <si>
    <t>· Before you are issued a licensed in Liberia, there is a regulation. NaFAA makes sure we abide by the regulation (MCS).</t>
  </si>
  <si>
    <t>I think other vessels have broken the rules for instance the TUNA vessels.</t>
  </si>
  <si>
    <t>· They are brought in port, investigated and fined. You must pay the fine before been released.</t>
  </si>
  <si>
    <t>Yearly.</t>
  </si>
  <si>
    <t>· The same registration system.</t>
  </si>
  <si>
    <t>The new licensing regime is better compared to the previous one in terms of revenue intake, compliance, job opportunities, and proper administration/management. In terms of efficiency with respect to the licensing regime, it is quite better than the previous but has limitations. Limitations: Revenue generation – comparing the revenue intake from vessels operators and what the pay to the government, it is limited. Comparing the profit of the vessels in terms of the rent that are paid, there is a huge gap compared to other countries. Job Limitations: prior to 3 years ago, there were no Liberian deployed on DWF vessels. However, the agreement has been enforced by NaFAA recently. The agreement however has some limitations giving leverage to the fleets to hire a crew for $500 instead of a head for $500.</t>
  </si>
  <si>
    <t>The payment system is transparent. Once the bill is raised, proceed to fishing authorities. Upon approval, proceed to obtain bill of payment. Upon approval, proceed to obtain bill of payment, Proceed to bank to make payment, Obtain bank receipt, Submit to NaFAA office and obtain receipt. Previously, the payment went to MOA, but since NaFAA is autonomous, it now goes to NaFAA. Industrial coastal trawlers are required to pay one time lump sum payment. However, based on agreement with NaFAA, they may pay by installment. TUNA vessels pay prior to commencing fishing, If the vessels harvest less than their estimated catch, the remaining is carried over. If they harvest surplus, they pay for it.</t>
  </si>
  <si>
    <t>From 2006- 2010 I operated without problems. 2011, there was some breakdown with the fishery regulation. Therefore, I moved to Freetown. However, I have been here for a while in the Liberian fishing industry.</t>
  </si>
  <si>
    <r>
      <t>· The first challenge is for the government to conduct the stock assessment. This is the biggest challenge now because the government does not know what is in the water and so they are not allowing vessels to register. I have about 4 – 5 Chinese vessels or people from Europe who could come here to do business. However, they cannot come because the government closed everything up because of the stock assessment. Anytime we contact NaFAA, they tell us until after the stock assessment. The stock assessment has been announced for 5 years but is yet to be carried on and we are in the 6</t>
    </r>
    <r>
      <rPr>
        <vertAlign val="superscript"/>
        <sz val="10"/>
        <color theme="1"/>
        <rFont val="Arial Narrow"/>
        <family val="2"/>
      </rPr>
      <t>th</t>
    </r>
    <r>
      <rPr>
        <sz val="10"/>
        <color theme="1"/>
        <rFont val="Arial Narrow"/>
        <family val="2"/>
      </rPr>
      <t xml:space="preserve"> year. Let the government complete the stock assessment to know what is in the water and then tell us where to fish and where we shouldn’t. The government has to call the stakeholders in the absence of stock assessment so that we can have more vessels coming. For example, Mauritania only depends on fishing. There are lots of vessels. They are managing their waters with the involvement of stakeholders. </t>
    </r>
  </si>
  <si>
    <t>No! It is not possible for every partner to have equal share. Why not? It is very simple. Liberia is a country that is highly dependent on a lot of many different things. The NaFAA is currently very young. It was established in 2017 as an autonomous competent fisheries authority. NaFAA needs to hire its competent staff. To ensure all of its mandates are carried on.  The GoL does not budget any money for support to NaFAA. NaFAA is reliant on license/access fees to pay staff and for operations. Due to this, NaFAA is in a tight space to further negotiate even if it means getting fewer benefits than operators at times. It is like a win-win situation. We need vessels to keep operating as an institution. If these vessels don’t come, NaFAA will downsize. NaFAA receives no subsidy from government. It cannot be equitable because to an extent NaFAA normally does not have the power (bargaining) to push for the best results. For instance, the TUNA fisheries; Liberia signed the SFPA with the EU. The EU pre-identified Liberia as a non-cooperative third party state which means Liberia was not controlling its DWF fleets which lead to IUU fishing.  Due to this, Liberia was issued a yellow card.</t>
  </si>
  <si>
    <t xml:space="preserve">Before 2010, it was of interest to us because it was profitable. Not that we are not making profit currently, but we enjoyed more profit (super-normal) as compared to the new scheme because the new system is very restrictive. However, it is profitable to the GoL. But for us the operators, we are faced with the problem of not meeting our expectation for revenue. The new system is too restrictive and reduces the level of profit now as compared to the previous. The restriction comes about with the demarcation of the waters. Once you bring vessels above 200 GRT, you have to operate above 6 NM. It affects our profit because the water is too deep. The vessel capacity cannot allow us to strain it except maybe you bring 1000 HP engine. I use the bottom trawl. With the bottom-trawl, we go down to find the fish and even though all of the species come by season, we only get few of the kind of fish consumed in Liberia above the 6 NM with the rest in the restricted IEZ. We are restricted from fishing in the IEZ and it impacts our catch and profit. That’s why most often, these vessels are around the IEZ because the main targets are in the IEZ    </t>
  </si>
  <si>
    <t xml:space="preserve">Yes! One year. We operate differently from the TUNA vessels. I don’t do TUNA in Liberia industrial waters. I do pelagic and demersal. As for the pelagic and demersal, I register every year (annual license). </t>
  </si>
  <si>
    <t>A</t>
  </si>
  <si>
    <t>B</t>
  </si>
  <si>
    <t>C</t>
  </si>
  <si>
    <t>D</t>
  </si>
  <si>
    <t>E</t>
  </si>
  <si>
    <t>F</t>
  </si>
  <si>
    <t>G</t>
  </si>
  <si>
    <t xml:space="preserve">No records to show how the different licensing regime operated in the past. I have not seen it. Since fisheries started as a technical unit under MOA, most of the administrative affairs were carried out by the MOA. I’m sure it developed when commercial fishing started probably around the 1970s. Attention only drew to the system around late 1980s or early 1990s. When I got involved, I understood that there were different categories of license. The category consists of the small scale and the industrial fisheries. The small scale fisheries were basically subsistence depending on the artisanal fisheries. The industrial consisted of bigger mechanized vessels, mostly foreign vessels. The application was based on the fishing plan. Before then, it was based on the GRT. It was basically flat fee because at the time, Liberia fisheries was not developed and because it was just a technical unit under the MOA. There was not much emphasis on the commercial aspect of the fishing in Liberia at the time. There was lack of expertise to run the sector. The fees charged were basically to run the technical unit to help in the process of various licenses. It was not seen as a means of generating additional revenue for government. That is the reason it operated on the GRT at a flat rate. I believe the system was copied from the region at the time because there was not much development to commercialize fishing. Due to the global urge to commercialize fisheries, the BNF transcended from the GRT to fishing plan. A template which is an agreement was been used by the EU. This was used to compute license fees or access fees that would be paid. The TUNA, due to its lucrative nature, is charged based on a market price per ton. The price was determined by global market price. There is a reference tonnage that is set per vessel. The reference tonnage is the targeted amount of harvest per vessel/year. The total harvested per vessel/year is multiplied by the price per ton ($120) and the full amount goes to the license fee for the TUNA fisheries. The system was introduced mid 2000s between 2005-2010. </t>
  </si>
  <si>
    <t>The licensing regime is coordinated through a licensing committee comprised of Directors. They assess vessels application, conduct background check, and issue authorization for pre-licensing inspection. Even though the vessels are going through inspection, it does not mean that they could be licensed. Various types of licenses are issued under this new regime. They include: Artisanal license, semi-industrial license, industrial license and Distant water fishing (DWF) license.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</si>
</sst>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charset val="134"/>
      <scheme val="minor"/>
    </font>
    <font>
      <sz val="10"/>
      <color theme="1"/>
      <name val="Arial Narrow"/>
      <family val="2"/>
    </font>
    <font>
      <b/>
      <sz val="10"/>
      <color theme="1"/>
      <name val="Arial Narrow"/>
      <family val="2"/>
    </font>
    <font>
      <vertAlign val="superscript"/>
      <sz val="10"/>
      <color theme="1"/>
      <name val="Arial Narrow"/>
      <family val="2"/>
    </font>
    <font>
      <b/>
      <sz val="9"/>
      <color rgb="FF000000"/>
      <name val="Tahoma"/>
      <family val="2"/>
    </font>
    <font>
      <sz val="9"/>
      <color rgb="FF000000"/>
      <name val="Tahoma"/>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1" xfId="0" applyFont="1" applyBorder="1"/>
    <xf numFmtId="0" fontId="2" fillId="0" borderId="1" xfId="0" applyFont="1" applyBorder="1"/>
    <xf numFmtId="0" fontId="1" fillId="0" borderId="0" xfId="0" applyFont="1"/>
    <xf numFmtId="0" fontId="2" fillId="0" borderId="1" xfId="0" applyFont="1" applyBorder="1" applyAlignment="1">
      <alignment vertical="center"/>
    </xf>
    <xf numFmtId="0" fontId="1" fillId="0" borderId="1" xfId="0" applyFont="1" applyBorder="1" applyAlignment="1">
      <alignment wrapText="1"/>
    </xf>
    <xf numFmtId="0" fontId="1" fillId="0" borderId="1" xfId="0" applyFont="1" applyBorder="1" applyAlignment="1">
      <alignment horizontal="justify" wrapText="1"/>
    </xf>
    <xf numFmtId="0" fontId="1" fillId="0" borderId="1" xfId="0" applyFont="1" applyBorder="1" applyAlignment="1">
      <alignment horizontal="justify"/>
    </xf>
    <xf numFmtId="0" fontId="1" fillId="0" borderId="0" xfId="0" applyFont="1" applyAlignment="1">
      <alignment wrapText="1"/>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8"/>
  <sheetViews>
    <sheetView tabSelected="1" topLeftCell="G5" zoomScale="88" zoomScaleNormal="90" workbookViewId="0">
      <selection activeCell="J7" sqref="J7"/>
    </sheetView>
  </sheetViews>
  <sheetFormatPr baseColWidth="10" defaultColWidth="9" defaultRowHeight="13" x14ac:dyDescent="0.15"/>
  <cols>
    <col min="1" max="1" width="3.1640625" style="3" customWidth="1"/>
    <col min="2" max="2" width="9.83203125" style="3" bestFit="1" customWidth="1"/>
    <col min="3" max="3" width="36.6640625" style="3" customWidth="1"/>
    <col min="4" max="4" width="18.1640625" style="3" customWidth="1"/>
    <col min="5" max="5" width="33.33203125" style="3" customWidth="1"/>
    <col min="6" max="6" width="36.5" style="3" customWidth="1"/>
    <col min="7" max="7" width="31.33203125" style="3" customWidth="1"/>
    <col min="8" max="8" width="27.1640625" style="3" customWidth="1"/>
    <col min="9" max="9" width="24.1640625" style="9" customWidth="1"/>
    <col min="10" max="10" width="25.5" style="9" customWidth="1"/>
    <col min="11" max="11" width="24.5" style="9" customWidth="1"/>
    <col min="12" max="12" width="29.6640625" style="3" customWidth="1"/>
    <col min="13" max="13" width="23.6640625" style="3" customWidth="1"/>
    <col min="14" max="14" width="26.83203125" style="3" customWidth="1"/>
    <col min="15" max="15" width="20.6640625" style="3" customWidth="1"/>
    <col min="16" max="16" width="25.6640625" style="3" customWidth="1"/>
    <col min="17" max="17" width="30.33203125" style="3" customWidth="1"/>
    <col min="18" max="18" width="26" style="3" customWidth="1"/>
    <col min="19" max="19" width="29.6640625" style="3" customWidth="1"/>
    <col min="20" max="20" width="25.1640625" style="3" customWidth="1"/>
    <col min="21" max="21" width="20.5" style="3" customWidth="1"/>
    <col min="22" max="22" width="30.6640625" style="3" customWidth="1"/>
    <col min="23" max="23" width="26.6640625" style="3" customWidth="1"/>
    <col min="24" max="24" width="27.1640625" style="3" customWidth="1"/>
    <col min="25" max="25" width="25.83203125" style="3" customWidth="1"/>
    <col min="26" max="26" width="27.5" style="3" customWidth="1"/>
    <col min="27" max="16384" width="9" style="3"/>
  </cols>
  <sheetData>
    <row r="1" spans="1:26" x14ac:dyDescent="0.15">
      <c r="A1" s="1"/>
      <c r="B1" s="2"/>
      <c r="C1" s="2" t="s">
        <v>0</v>
      </c>
      <c r="D1" s="2"/>
      <c r="E1" s="2"/>
      <c r="F1" s="2"/>
      <c r="G1" s="2"/>
      <c r="H1" s="2"/>
      <c r="I1" s="2"/>
      <c r="J1" s="2"/>
      <c r="K1" s="2"/>
      <c r="L1" s="2"/>
      <c r="M1" s="2"/>
      <c r="N1" s="2"/>
      <c r="O1" s="2"/>
      <c r="P1" s="2"/>
      <c r="Q1" s="2"/>
      <c r="R1" s="2"/>
      <c r="S1" s="2"/>
      <c r="T1" s="2"/>
      <c r="U1" s="2"/>
      <c r="V1" s="2"/>
      <c r="W1" s="2"/>
      <c r="X1" s="2"/>
      <c r="Y1" s="2"/>
      <c r="Z1" s="2"/>
    </row>
    <row r="2" spans="1:26" x14ac:dyDescent="0.15">
      <c r="A2" s="1" t="s">
        <v>1</v>
      </c>
      <c r="B2" s="2"/>
      <c r="C2" s="2" t="s">
        <v>2</v>
      </c>
      <c r="D2" s="2"/>
      <c r="E2" s="2"/>
      <c r="F2" s="2"/>
      <c r="G2" s="2"/>
      <c r="H2" s="2" t="s">
        <v>3</v>
      </c>
      <c r="I2" s="2"/>
      <c r="J2" s="2"/>
      <c r="K2" s="2"/>
      <c r="L2" s="4" t="s">
        <v>4</v>
      </c>
      <c r="M2" s="4"/>
      <c r="N2" s="4"/>
      <c r="O2" s="4"/>
      <c r="P2" s="4"/>
      <c r="Q2" s="4"/>
      <c r="R2" s="4"/>
      <c r="S2" s="4"/>
      <c r="T2" s="4" t="s">
        <v>5</v>
      </c>
      <c r="U2" s="4"/>
      <c r="V2" s="4"/>
      <c r="W2" s="4"/>
      <c r="X2" s="4"/>
      <c r="Y2" s="4"/>
      <c r="Z2" s="4"/>
    </row>
    <row r="3" spans="1:26" x14ac:dyDescent="0.15">
      <c r="A3" s="1"/>
      <c r="B3" s="2" t="s">
        <v>6</v>
      </c>
      <c r="C3" s="2">
        <v>1</v>
      </c>
      <c r="D3" s="2" t="s">
        <v>7</v>
      </c>
      <c r="E3" s="2">
        <v>2</v>
      </c>
      <c r="F3" s="2" t="s">
        <v>8</v>
      </c>
      <c r="G3" s="2" t="s">
        <v>9</v>
      </c>
      <c r="H3" s="2">
        <v>3</v>
      </c>
      <c r="I3" s="2" t="s">
        <v>10</v>
      </c>
      <c r="J3" s="2">
        <v>4</v>
      </c>
      <c r="K3" s="2">
        <v>5</v>
      </c>
      <c r="L3" s="2">
        <v>6</v>
      </c>
      <c r="M3" s="2" t="s">
        <v>11</v>
      </c>
      <c r="N3" s="2">
        <v>7</v>
      </c>
      <c r="O3" s="2" t="s">
        <v>12</v>
      </c>
      <c r="P3" s="2">
        <v>8</v>
      </c>
      <c r="Q3" s="2" t="s">
        <v>13</v>
      </c>
      <c r="R3" s="2">
        <v>9</v>
      </c>
      <c r="S3" s="2" t="s">
        <v>14</v>
      </c>
      <c r="T3" s="2">
        <v>10</v>
      </c>
      <c r="U3" s="2" t="s">
        <v>15</v>
      </c>
      <c r="V3" s="2">
        <v>11</v>
      </c>
      <c r="W3" s="2">
        <v>12</v>
      </c>
      <c r="X3" s="2">
        <v>13</v>
      </c>
      <c r="Y3" s="2">
        <v>14</v>
      </c>
      <c r="Z3" s="2" t="s">
        <v>16</v>
      </c>
    </row>
    <row r="4" spans="1:26" ht="113" customHeight="1" x14ac:dyDescent="0.15">
      <c r="A4" s="1">
        <v>1</v>
      </c>
      <c r="B4" s="5" t="s">
        <v>166</v>
      </c>
      <c r="C4" s="5" t="s">
        <v>17</v>
      </c>
      <c r="D4" s="5" t="s">
        <v>18</v>
      </c>
      <c r="E4" s="5" t="s">
        <v>19</v>
      </c>
      <c r="F4" s="5" t="s">
        <v>20</v>
      </c>
      <c r="G4" s="5" t="s">
        <v>21</v>
      </c>
      <c r="H4" s="5" t="s">
        <v>22</v>
      </c>
      <c r="I4" s="5" t="s">
        <v>23</v>
      </c>
      <c r="J4" s="5" t="s">
        <v>24</v>
      </c>
      <c r="K4" s="5" t="s">
        <v>25</v>
      </c>
      <c r="L4" s="5" t="s">
        <v>26</v>
      </c>
      <c r="M4" s="5" t="s">
        <v>27</v>
      </c>
      <c r="N4" s="5" t="s">
        <v>28</v>
      </c>
      <c r="O4" s="5" t="s">
        <v>29</v>
      </c>
      <c r="P4" s="5" t="s">
        <v>30</v>
      </c>
      <c r="Q4" s="5" t="s">
        <v>31</v>
      </c>
      <c r="R4" s="5" t="s">
        <v>32</v>
      </c>
      <c r="S4" s="5" t="s">
        <v>33</v>
      </c>
      <c r="T4" s="5" t="s">
        <v>34</v>
      </c>
      <c r="U4" s="5" t="s">
        <v>35</v>
      </c>
      <c r="V4" s="5" t="s">
        <v>36</v>
      </c>
      <c r="W4" s="5" t="s">
        <v>37</v>
      </c>
      <c r="X4" s="5" t="s">
        <v>38</v>
      </c>
      <c r="Y4" s="5" t="s">
        <v>39</v>
      </c>
      <c r="Z4" s="5" t="s">
        <v>39</v>
      </c>
    </row>
    <row r="5" spans="1:26" ht="108" customHeight="1" x14ac:dyDescent="0.15">
      <c r="A5" s="1">
        <v>2</v>
      </c>
      <c r="B5" s="5" t="s">
        <v>167</v>
      </c>
      <c r="C5" s="5" t="s">
        <v>40</v>
      </c>
      <c r="D5" s="5" t="s">
        <v>41</v>
      </c>
      <c r="E5" s="5" t="s">
        <v>42</v>
      </c>
      <c r="F5" s="5" t="s">
        <v>43</v>
      </c>
      <c r="G5" s="5" t="s">
        <v>44</v>
      </c>
      <c r="H5" s="5" t="s">
        <v>45</v>
      </c>
      <c r="I5" s="5" t="s">
        <v>46</v>
      </c>
      <c r="J5" s="5" t="s">
        <v>47</v>
      </c>
      <c r="K5" s="5" t="s">
        <v>48</v>
      </c>
      <c r="L5" s="5" t="s">
        <v>49</v>
      </c>
      <c r="M5" s="5" t="s">
        <v>50</v>
      </c>
      <c r="N5" s="5" t="s">
        <v>51</v>
      </c>
      <c r="O5" s="5" t="s">
        <v>52</v>
      </c>
      <c r="P5" s="5" t="s">
        <v>53</v>
      </c>
      <c r="Q5" s="5" t="s">
        <v>54</v>
      </c>
      <c r="R5" s="5" t="s">
        <v>55</v>
      </c>
      <c r="S5" s="5" t="s">
        <v>56</v>
      </c>
      <c r="T5" s="5" t="s">
        <v>57</v>
      </c>
      <c r="U5" s="5" t="s">
        <v>58</v>
      </c>
      <c r="V5" s="5" t="s">
        <v>59</v>
      </c>
      <c r="W5" s="5" t="s">
        <v>60</v>
      </c>
      <c r="X5" s="5" t="s">
        <v>61</v>
      </c>
      <c r="Y5" s="5" t="s">
        <v>62</v>
      </c>
      <c r="Z5" s="5" t="s">
        <v>63</v>
      </c>
    </row>
    <row r="6" spans="1:26" ht="172.5" customHeight="1" x14ac:dyDescent="0.15">
      <c r="A6" s="5">
        <v>3</v>
      </c>
      <c r="B6" s="5" t="s">
        <v>168</v>
      </c>
      <c r="C6" s="5" t="s">
        <v>64</v>
      </c>
      <c r="D6" s="5" t="s">
        <v>65</v>
      </c>
      <c r="E6" s="5" t="s">
        <v>66</v>
      </c>
      <c r="F6" s="5" t="s">
        <v>174</v>
      </c>
      <c r="G6" s="5" t="s">
        <v>67</v>
      </c>
      <c r="H6" s="5" t="s">
        <v>159</v>
      </c>
      <c r="I6" s="1" t="s">
        <v>68</v>
      </c>
      <c r="J6" s="5" t="s">
        <v>69</v>
      </c>
      <c r="K6" s="5" t="s">
        <v>70</v>
      </c>
      <c r="L6" s="6" t="s">
        <v>160</v>
      </c>
      <c r="M6" s="5" t="s">
        <v>71</v>
      </c>
      <c r="N6" s="5" t="s">
        <v>72</v>
      </c>
      <c r="O6" s="5" t="s">
        <v>73</v>
      </c>
      <c r="P6" s="5" t="s">
        <v>39</v>
      </c>
      <c r="Q6" s="5" t="s">
        <v>74</v>
      </c>
      <c r="R6" s="5" t="s">
        <v>39</v>
      </c>
      <c r="S6" s="5" t="s">
        <v>75</v>
      </c>
      <c r="T6" s="5" t="s">
        <v>76</v>
      </c>
      <c r="U6" s="7" t="s">
        <v>77</v>
      </c>
      <c r="V6" s="5" t="s">
        <v>78</v>
      </c>
      <c r="W6" s="5" t="s">
        <v>79</v>
      </c>
      <c r="X6" s="5" cm="1">
        <f t="array" aca="1" ref="X6" ca="1">U6:X6</f>
        <v>0</v>
      </c>
      <c r="Y6" s="5" t="s">
        <v>80</v>
      </c>
      <c r="Z6" s="5" t="s">
        <v>81</v>
      </c>
    </row>
    <row r="7" spans="1:26" ht="242.5" customHeight="1" x14ac:dyDescent="0.15">
      <c r="A7" s="5">
        <v>4</v>
      </c>
      <c r="B7" s="1" t="s">
        <v>169</v>
      </c>
      <c r="C7" s="5" t="s">
        <v>82</v>
      </c>
      <c r="D7" s="5" t="s">
        <v>83</v>
      </c>
      <c r="E7" s="1"/>
      <c r="F7" s="5" t="s">
        <v>84</v>
      </c>
      <c r="G7" s="5" t="s">
        <v>85</v>
      </c>
      <c r="H7" s="5" t="s">
        <v>86</v>
      </c>
      <c r="I7" s="5" t="s">
        <v>87</v>
      </c>
      <c r="J7" s="5" t="s">
        <v>88</v>
      </c>
      <c r="K7" s="5" t="s">
        <v>89</v>
      </c>
      <c r="L7" s="5" t="s">
        <v>90</v>
      </c>
      <c r="M7" s="5" t="s">
        <v>91</v>
      </c>
      <c r="N7" s="5" t="s">
        <v>92</v>
      </c>
      <c r="O7" s="5" t="s">
        <v>93</v>
      </c>
      <c r="P7" s="5" t="s">
        <v>94</v>
      </c>
      <c r="Q7" s="5" t="s">
        <v>95</v>
      </c>
      <c r="R7" s="5" t="s">
        <v>96</v>
      </c>
      <c r="S7" s="5" t="s">
        <v>97</v>
      </c>
      <c r="T7" s="5" t="s">
        <v>98</v>
      </c>
      <c r="U7" s="5" t="s">
        <v>99</v>
      </c>
      <c r="V7" s="5" t="s">
        <v>100</v>
      </c>
      <c r="W7" s="5" t="s">
        <v>101</v>
      </c>
      <c r="X7" s="5" t="s">
        <v>102</v>
      </c>
      <c r="Y7" s="5" t="s">
        <v>103</v>
      </c>
      <c r="Z7" s="5" t="s">
        <v>104</v>
      </c>
    </row>
    <row r="8" spans="1:26" ht="183.5" customHeight="1" x14ac:dyDescent="0.15">
      <c r="A8" s="5">
        <v>5</v>
      </c>
      <c r="B8" s="1" t="s">
        <v>170</v>
      </c>
      <c r="C8" s="6" t="s">
        <v>105</v>
      </c>
      <c r="D8" s="5" t="s">
        <v>161</v>
      </c>
      <c r="E8" s="5" t="s">
        <v>106</v>
      </c>
      <c r="F8" s="5" t="s">
        <v>107</v>
      </c>
      <c r="G8" s="5" t="s">
        <v>108</v>
      </c>
      <c r="H8" s="5" t="s">
        <v>109</v>
      </c>
      <c r="I8" s="5" t="s">
        <v>110</v>
      </c>
      <c r="J8" s="5" t="s">
        <v>111</v>
      </c>
      <c r="K8" s="5" t="s">
        <v>162</v>
      </c>
      <c r="L8" s="5" t="s">
        <v>112</v>
      </c>
      <c r="M8" s="5" t="s">
        <v>113</v>
      </c>
      <c r="N8" s="5" t="s">
        <v>114</v>
      </c>
      <c r="O8" s="1" t="s">
        <v>115</v>
      </c>
      <c r="P8" s="1" t="s">
        <v>115</v>
      </c>
      <c r="Q8" s="5" t="s">
        <v>39</v>
      </c>
      <c r="R8" s="7" t="s">
        <v>116</v>
      </c>
      <c r="S8" s="7" t="s">
        <v>117</v>
      </c>
      <c r="T8" s="5" t="s">
        <v>118</v>
      </c>
      <c r="U8" s="5" t="s">
        <v>119</v>
      </c>
      <c r="V8" s="5" t="s">
        <v>120</v>
      </c>
      <c r="W8" s="5" t="s">
        <v>121</v>
      </c>
      <c r="X8" s="5" t="s">
        <v>122</v>
      </c>
      <c r="Y8" s="1" t="s">
        <v>39</v>
      </c>
      <c r="Z8" s="1" t="s">
        <v>39</v>
      </c>
    </row>
    <row r="9" spans="1:26" ht="409.6" x14ac:dyDescent="0.15">
      <c r="A9" s="5">
        <v>6</v>
      </c>
      <c r="B9" s="1" t="s">
        <v>171</v>
      </c>
      <c r="C9" s="5" t="s">
        <v>123</v>
      </c>
      <c r="D9" s="5" t="s">
        <v>124</v>
      </c>
      <c r="E9" s="5" t="s">
        <v>173</v>
      </c>
      <c r="F9" s="5" t="s">
        <v>125</v>
      </c>
      <c r="G9" s="5" t="s">
        <v>126</v>
      </c>
      <c r="H9" s="5" t="s">
        <v>127</v>
      </c>
      <c r="I9" s="5" t="s">
        <v>163</v>
      </c>
      <c r="J9" s="5" t="s">
        <v>128</v>
      </c>
      <c r="K9" s="5" t="s">
        <v>129</v>
      </c>
      <c r="L9" s="5" t="s">
        <v>130</v>
      </c>
      <c r="M9" s="5" t="s">
        <v>131</v>
      </c>
      <c r="N9" s="5" t="s">
        <v>132</v>
      </c>
      <c r="O9" s="5" t="s">
        <v>39</v>
      </c>
      <c r="P9" s="5" t="s">
        <v>133</v>
      </c>
      <c r="Q9" s="5" t="s">
        <v>134</v>
      </c>
      <c r="R9" s="5" t="s">
        <v>135</v>
      </c>
      <c r="S9" s="5" t="s">
        <v>136</v>
      </c>
      <c r="T9" s="5" t="s">
        <v>137</v>
      </c>
      <c r="U9" s="5" t="s">
        <v>119</v>
      </c>
      <c r="V9" s="7" t="s">
        <v>138</v>
      </c>
      <c r="W9" s="5" t="s">
        <v>139</v>
      </c>
      <c r="X9" s="5" t="s">
        <v>140</v>
      </c>
      <c r="Y9" s="5" t="s">
        <v>141</v>
      </c>
      <c r="Z9" s="5" t="s">
        <v>142</v>
      </c>
    </row>
    <row r="10" spans="1:26" ht="358" x14ac:dyDescent="0.15">
      <c r="A10" s="5">
        <v>7</v>
      </c>
      <c r="B10" s="1" t="s">
        <v>172</v>
      </c>
      <c r="C10" s="6" t="s">
        <v>143</v>
      </c>
      <c r="D10" s="5" t="s">
        <v>144</v>
      </c>
      <c r="E10" s="5" t="s">
        <v>145</v>
      </c>
      <c r="F10" s="1" t="s">
        <v>146</v>
      </c>
      <c r="G10" s="5" t="s">
        <v>164</v>
      </c>
      <c r="H10" s="5" t="s">
        <v>147</v>
      </c>
      <c r="I10" s="7" t="s">
        <v>148</v>
      </c>
      <c r="J10" s="5" t="s">
        <v>149</v>
      </c>
      <c r="K10" s="5" t="s">
        <v>150</v>
      </c>
      <c r="L10" s="5" t="s">
        <v>151</v>
      </c>
      <c r="M10" s="5" t="s">
        <v>152</v>
      </c>
      <c r="N10" s="5" t="s">
        <v>153</v>
      </c>
      <c r="O10" s="1" t="s">
        <v>39</v>
      </c>
      <c r="P10" s="1" t="s">
        <v>115</v>
      </c>
      <c r="Q10" s="1" t="s">
        <v>39</v>
      </c>
      <c r="R10" s="1" t="s">
        <v>39</v>
      </c>
      <c r="S10" s="1" t="s">
        <v>39</v>
      </c>
      <c r="T10" s="5" t="s">
        <v>165</v>
      </c>
      <c r="U10" s="5" t="s">
        <v>119</v>
      </c>
      <c r="V10" s="5" t="s">
        <v>154</v>
      </c>
      <c r="W10" s="6" t="s">
        <v>155</v>
      </c>
      <c r="X10" s="5" t="s">
        <v>156</v>
      </c>
      <c r="Y10" s="6" t="s">
        <v>157</v>
      </c>
      <c r="Z10" s="5" t="s">
        <v>158</v>
      </c>
    </row>
    <row r="11" spans="1:26" x14ac:dyDescent="0.15">
      <c r="E11" s="8"/>
      <c r="K11" s="8"/>
      <c r="M11" s="8"/>
      <c r="Q11" s="8"/>
    </row>
    <row r="12" spans="1:26" x14ac:dyDescent="0.15">
      <c r="K12" s="8"/>
      <c r="L12" s="8"/>
      <c r="M12" s="8"/>
    </row>
    <row r="13" spans="1:26" x14ac:dyDescent="0.15">
      <c r="E13" s="8"/>
      <c r="K13" s="3"/>
      <c r="L13" s="8"/>
      <c r="M13" s="8"/>
    </row>
    <row r="14" spans="1:26" x14ac:dyDescent="0.15">
      <c r="K14" s="8"/>
      <c r="L14" s="8"/>
      <c r="M14" s="8"/>
    </row>
    <row r="15" spans="1:26" x14ac:dyDescent="0.15">
      <c r="K15" s="3"/>
      <c r="L15" s="8"/>
      <c r="M15" s="8"/>
    </row>
    <row r="16" spans="1:26" x14ac:dyDescent="0.15">
      <c r="K16" s="8"/>
      <c r="M16" s="8"/>
    </row>
    <row r="17" spans="11:11" x14ac:dyDescent="0.15">
      <c r="K17" s="3"/>
    </row>
    <row r="18" spans="11:11" x14ac:dyDescent="0.15">
      <c r="K18" s="8"/>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alvin jueseah</dc:creator>
  <cp:lastModifiedBy>Dustin Duncan</cp:lastModifiedBy>
  <dcterms:created xsi:type="dcterms:W3CDTF">2022-12-18T07:24:00Z</dcterms:created>
  <dcterms:modified xsi:type="dcterms:W3CDTF">2024-05-06T17:35:11Z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EEFD36EF1A0646D9BBAEDE7FAF0A716D</vt:lpwstr>
  </property>
  <property fmtid="{D5CDD505-2E9C-101B-9397-08002B2CF9AE}" pid="3" name="KSOProductBuildVer">
    <vt:lpwstr>1033-11.2.0.11341</vt:lpwstr>
  </property>
</Properties>
</file>