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-month-duration" sheetId="1" state="visible" r:id="rId2"/>
    <sheet name="test-month-calend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<sst xmlns="http://schemas.openxmlformats.org/spreadsheetml/2006/main" count="54" uniqueCount="20">
  <si>
    <t xml:space="preserve">Name</t>
  </si>
  <si>
    <t xml:space="preserve">start_dt</t>
  </si>
  <si>
    <t xml:space="preserve">end_dt</t>
  </si>
  <si>
    <t xml:space="preserve">frequency</t>
  </si>
  <si>
    <t xml:space="preserve">M</t>
  </si>
  <si>
    <t xml:space="preserve">col_date_nm</t>
  </si>
  <si>
    <t xml:space="preserve">date</t>
  </si>
  <si>
    <t xml:space="preserve">duration_month</t>
  </si>
  <si>
    <t xml:space="preserve">duration_quarter</t>
  </si>
  <si>
    <t xml:space="preserve">duration_year</t>
  </si>
  <si>
    <t xml:space="preserve">Return</t>
  </si>
  <si>
    <t xml:space="preserve">calendar_year</t>
  </si>
  <si>
    <t xml:space="preserve">calendar_year_lag</t>
  </si>
  <si>
    <t xml:space="preserve">calendar_year_lead</t>
  </si>
  <si>
    <t xml:space="preserve">calendar_quarter</t>
  </si>
  <si>
    <t xml:space="preserve">calendar_quarter_lag</t>
  </si>
  <si>
    <t xml:space="preserve">calendar_quarter_lead</t>
  </si>
  <si>
    <t xml:space="preserve">calendar_month</t>
  </si>
  <si>
    <t xml:space="preserve">calendar_month_lag</t>
  </si>
  <si>
    <t xml:space="preserve">calendar_month_lead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</si>
</sst>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.17"/>
    <col collapsed="false" customWidth="true" hidden="false" outlineLevel="0" max="2" min="2" style="0" width="20.6"/>
    <col collapsed="false" customWidth="true" hidden="false" outlineLevel="0" max="3" min="3" style="0" width="15.33"/>
    <col collapsed="false" customWidth="true" hidden="false" outlineLevel="0" max="4" min="4" style="1" width="15.88"/>
    <col collapsed="false" customWidth="true" hidden="false" outlineLevel="0" max="5" min="5" style="1" width="13.38"/>
  </cols>
  <sheetData>
    <row r="1" customFormat="false" ht="12.8" hidden="false" customHeight="false" outlineLevel="0" collapsed="false">
      <c r="C1" s="2"/>
    </row>
    <row r="2" customFormat="false" ht="12.8" hidden="false" customHeight="false" outlineLevel="0" collapsed="false">
      <c r="B2" s="3" t="s">
        <v>0</v>
      </c>
      <c r="C2" s="2"/>
    </row>
    <row r="3" customFormat="false" ht="12.8" hidden="false" customHeight="false" outlineLevel="0" collapsed="false">
      <c r="C3" s="2"/>
    </row>
    <row r="4" customFormat="false" ht="12.8" hidden="false" customHeight="false" outlineLevel="0" collapsed="false">
      <c r="B4" s="4" t="s">
        <v>1</v>
      </c>
      <c r="C4" s="5" t="n">
        <v>43840</v>
      </c>
    </row>
    <row r="5" customFormat="false" ht="12.8" hidden="false" customHeight="false" outlineLevel="0" collapsed="false">
      <c r="B5" s="4" t="s">
        <v>2</v>
      </c>
      <c r="C5" s="5" t="n">
        <v>44711</v>
      </c>
    </row>
    <row r="6" customFormat="false" ht="12.8" hidden="false" customHeight="false" outlineLevel="0" collapsed="false">
      <c r="B6" s="4" t="s">
        <v>3</v>
      </c>
      <c r="C6" s="6" t="s">
        <v>4</v>
      </c>
    </row>
    <row r="7" customFormat="false" ht="12.8" hidden="false" customHeight="false" outlineLevel="0" collapsed="false">
      <c r="B7" s="4" t="s">
        <v>5</v>
      </c>
      <c r="C7" s="6" t="s">
        <v>6</v>
      </c>
    </row>
    <row r="8" customFormat="false" ht="12.8" hidden="false" customHeight="false" outlineLevel="0" collapsed="false">
      <c r="B8" s="4" t="s">
        <v>7</v>
      </c>
      <c r="C8" s="6" t="s">
        <v>7</v>
      </c>
    </row>
    <row r="9" customFormat="false" ht="12.8" hidden="false" customHeight="false" outlineLevel="0" collapsed="false">
      <c r="B9" s="4" t="s">
        <v>8</v>
      </c>
      <c r="C9" s="6" t="s">
        <v>8</v>
      </c>
    </row>
    <row r="10" customFormat="false" ht="12.8" hidden="false" customHeight="false" outlineLevel="0" collapsed="false">
      <c r="B10" s="4" t="s">
        <v>9</v>
      </c>
      <c r="C10" s="6" t="s">
        <v>9</v>
      </c>
    </row>
    <row r="11" customFormat="false" ht="12.8" hidden="false" customHeight="false" outlineLevel="0" collapsed="false">
      <c r="B11" s="1"/>
      <c r="C11" s="1"/>
    </row>
    <row r="12" customFormat="false" ht="12.8" hidden="false" customHeight="false" outlineLevel="0" collapsed="false">
      <c r="B12" s="1"/>
      <c r="C12" s="1"/>
    </row>
    <row r="14" customFormat="false" ht="12.8" hidden="false" customHeight="false" outlineLevel="0" collapsed="false">
      <c r="B14" s="7" t="s">
        <v>10</v>
      </c>
      <c r="C14" s="8"/>
      <c r="D14" s="9"/>
      <c r="E14" s="9"/>
    </row>
    <row r="15" customFormat="false" ht="12.8" hidden="false" customHeight="false" outlineLevel="0" collapsed="false">
      <c r="B15" s="3"/>
    </row>
    <row r="16" customFormat="false" ht="12.8" hidden="false" customHeight="false" outlineLevel="0" collapsed="false">
      <c r="B16" s="10" t="s">
        <v>6</v>
      </c>
      <c r="C16" s="10" t="s">
        <v>7</v>
      </c>
      <c r="D16" s="10" t="s">
        <v>8</v>
      </c>
      <c r="E16" s="10" t="s">
        <v>9</v>
      </c>
    </row>
    <row r="17" customFormat="false" ht="12.8" hidden="false" customHeight="false" outlineLevel="0" collapsed="false">
      <c r="B17" s="11" t="n">
        <v>43840</v>
      </c>
      <c r="C17" s="1" t="n">
        <v>1</v>
      </c>
      <c r="D17" s="1" t="n">
        <f aca="false">_xlfn.FLOOR.MATH((C17-1)/3)+1</f>
        <v>1</v>
      </c>
      <c r="E17" s="1" t="n">
        <f aca="false">_xlfn.FLOOR.MATH((C17-1)/12)+1</f>
        <v>1</v>
      </c>
    </row>
    <row r="18" customFormat="false" ht="12.8" hidden="false" customHeight="false" outlineLevel="0" collapsed="false">
      <c r="B18" s="11" t="n">
        <v>43871</v>
      </c>
      <c r="C18" s="1" t="n">
        <v>2</v>
      </c>
      <c r="D18" s="1" t="n">
        <f aca="false">_xlfn.FLOOR.MATH((C18-1)/3)+1</f>
        <v>1</v>
      </c>
      <c r="E18" s="1" t="n">
        <f aca="false">_xlfn.FLOOR.MATH((C18-1)/12)+1</f>
        <v>1</v>
      </c>
    </row>
    <row r="19" customFormat="false" ht="12.8" hidden="false" customHeight="false" outlineLevel="0" collapsed="false">
      <c r="B19" s="11" t="n">
        <v>43900</v>
      </c>
      <c r="C19" s="1" t="n">
        <v>3</v>
      </c>
      <c r="D19" s="1" t="n">
        <f aca="false">_xlfn.FLOOR.MATH((C19-1)/3)+1</f>
        <v>1</v>
      </c>
      <c r="E19" s="1" t="n">
        <f aca="false">_xlfn.FLOOR.MATH((C19-1)/12)+1</f>
        <v>1</v>
      </c>
    </row>
    <row r="20" customFormat="false" ht="12.8" hidden="false" customHeight="false" outlineLevel="0" collapsed="false">
      <c r="B20" s="11" t="n">
        <v>43931</v>
      </c>
      <c r="C20" s="1" t="n">
        <v>4</v>
      </c>
      <c r="D20" s="1" t="n">
        <f aca="false">_xlfn.FLOOR.MATH((C20-1)/3)+1</f>
        <v>2</v>
      </c>
      <c r="E20" s="1" t="n">
        <f aca="false">_xlfn.FLOOR.MATH((C20-1)/12)+1</f>
        <v>1</v>
      </c>
    </row>
    <row r="21" customFormat="false" ht="12.8" hidden="false" customHeight="false" outlineLevel="0" collapsed="false">
      <c r="B21" s="11" t="n">
        <v>43961</v>
      </c>
      <c r="C21" s="1" t="n">
        <v>5</v>
      </c>
      <c r="D21" s="1" t="n">
        <f aca="false">_xlfn.FLOOR.MATH((C21-1)/3)+1</f>
        <v>2</v>
      </c>
      <c r="E21" s="1" t="n">
        <f aca="false">_xlfn.FLOOR.MATH((C21-1)/12)+1</f>
        <v>1</v>
      </c>
    </row>
    <row r="22" customFormat="false" ht="12.8" hidden="false" customHeight="false" outlineLevel="0" collapsed="false">
      <c r="B22" s="11" t="n">
        <v>43992</v>
      </c>
      <c r="C22" s="1" t="n">
        <v>6</v>
      </c>
      <c r="D22" s="1" t="n">
        <f aca="false">_xlfn.FLOOR.MATH((C22-1)/3)+1</f>
        <v>2</v>
      </c>
      <c r="E22" s="1" t="n">
        <f aca="false">_xlfn.FLOOR.MATH((C22-1)/12)+1</f>
        <v>1</v>
      </c>
    </row>
    <row r="23" customFormat="false" ht="12.8" hidden="false" customHeight="false" outlineLevel="0" collapsed="false">
      <c r="B23" s="11" t="n">
        <v>44022</v>
      </c>
      <c r="C23" s="1" t="n">
        <v>7</v>
      </c>
      <c r="D23" s="1" t="n">
        <f aca="false">_xlfn.FLOOR.MATH((C23-1)/3)+1</f>
        <v>3</v>
      </c>
      <c r="E23" s="1" t="n">
        <f aca="false">_xlfn.FLOOR.MATH((C23-1)/12)+1</f>
        <v>1</v>
      </c>
    </row>
    <row r="24" customFormat="false" ht="12.8" hidden="false" customHeight="false" outlineLevel="0" collapsed="false">
      <c r="B24" s="11" t="n">
        <v>44053</v>
      </c>
      <c r="C24" s="1" t="n">
        <v>8</v>
      </c>
      <c r="D24" s="1" t="n">
        <f aca="false">_xlfn.FLOOR.MATH((C24-1)/3)+1</f>
        <v>3</v>
      </c>
      <c r="E24" s="1" t="n">
        <f aca="false">_xlfn.FLOOR.MATH((C24-1)/12)+1</f>
        <v>1</v>
      </c>
    </row>
    <row r="25" customFormat="false" ht="12.8" hidden="false" customHeight="false" outlineLevel="0" collapsed="false">
      <c r="B25" s="11" t="n">
        <v>44084</v>
      </c>
      <c r="C25" s="1" t="n">
        <v>9</v>
      </c>
      <c r="D25" s="1" t="n">
        <f aca="false">_xlfn.FLOOR.MATH((C25-1)/3)+1</f>
        <v>3</v>
      </c>
      <c r="E25" s="1" t="n">
        <f aca="false">_xlfn.FLOOR.MATH((C25-1)/12)+1</f>
        <v>1</v>
      </c>
    </row>
    <row r="26" customFormat="false" ht="12.8" hidden="false" customHeight="false" outlineLevel="0" collapsed="false">
      <c r="B26" s="11" t="n">
        <v>44114</v>
      </c>
      <c r="C26" s="1" t="n">
        <v>10</v>
      </c>
      <c r="D26" s="1" t="n">
        <f aca="false">_xlfn.FLOOR.MATH((C26-1)/3)+1</f>
        <v>4</v>
      </c>
      <c r="E26" s="1" t="n">
        <f aca="false">_xlfn.FLOOR.MATH((C26-1)/12)+1</f>
        <v>1</v>
      </c>
    </row>
    <row r="27" customFormat="false" ht="12.8" hidden="false" customHeight="false" outlineLevel="0" collapsed="false">
      <c r="B27" s="11" t="n">
        <v>44145</v>
      </c>
      <c r="C27" s="1" t="n">
        <v>11</v>
      </c>
      <c r="D27" s="1" t="n">
        <f aca="false">_xlfn.FLOOR.MATH((C27-1)/3)+1</f>
        <v>4</v>
      </c>
      <c r="E27" s="1" t="n">
        <f aca="false">_xlfn.FLOOR.MATH((C27-1)/12)+1</f>
        <v>1</v>
      </c>
    </row>
    <row r="28" customFormat="false" ht="12.8" hidden="false" customHeight="false" outlineLevel="0" collapsed="false">
      <c r="B28" s="11" t="n">
        <v>44175</v>
      </c>
      <c r="C28" s="1" t="n">
        <v>12</v>
      </c>
      <c r="D28" s="1" t="n">
        <f aca="false">_xlfn.FLOOR.MATH((C28-1)/3)+1</f>
        <v>4</v>
      </c>
      <c r="E28" s="1" t="n">
        <f aca="false">_xlfn.FLOOR.MATH((C28-1)/12)+1</f>
        <v>1</v>
      </c>
    </row>
    <row r="29" customFormat="false" ht="12.8" hidden="false" customHeight="false" outlineLevel="0" collapsed="false">
      <c r="B29" s="11" t="n">
        <v>44206</v>
      </c>
      <c r="C29" s="1" t="n">
        <v>13</v>
      </c>
      <c r="D29" s="1" t="n">
        <f aca="false">_xlfn.FLOOR.MATH((C29-1)/3)+1</f>
        <v>5</v>
      </c>
      <c r="E29" s="1" t="n">
        <v>2</v>
      </c>
    </row>
    <row r="30" customFormat="false" ht="12.8" hidden="false" customHeight="false" outlineLevel="0" collapsed="false">
      <c r="B30" s="11" t="n">
        <v>44237</v>
      </c>
      <c r="C30" s="1" t="n">
        <v>14</v>
      </c>
      <c r="D30" s="1" t="n">
        <f aca="false">_xlfn.FLOOR.MATH((C30-1)/3)+1</f>
        <v>5</v>
      </c>
      <c r="E30" s="1" t="n">
        <f aca="false">_xlfn.FLOOR.MATH((C30-1)/12)+1</f>
        <v>2</v>
      </c>
    </row>
    <row r="31" customFormat="false" ht="12.8" hidden="false" customHeight="false" outlineLevel="0" collapsed="false">
      <c r="B31" s="11" t="n">
        <v>44265</v>
      </c>
      <c r="C31" s="1" t="n">
        <v>15</v>
      </c>
      <c r="D31" s="1" t="n">
        <f aca="false">_xlfn.FLOOR.MATH((C31-1)/3)+1</f>
        <v>5</v>
      </c>
      <c r="E31" s="1" t="n">
        <f aca="false">_xlfn.FLOOR.MATH((C31-1)/12)+1</f>
        <v>2</v>
      </c>
    </row>
    <row r="32" customFormat="false" ht="12.8" hidden="false" customHeight="false" outlineLevel="0" collapsed="false">
      <c r="B32" s="11" t="n">
        <v>44296</v>
      </c>
      <c r="C32" s="1" t="n">
        <v>16</v>
      </c>
      <c r="D32" s="1" t="n">
        <f aca="false">_xlfn.FLOOR.MATH((C32-1)/3)+1</f>
        <v>6</v>
      </c>
      <c r="E32" s="1" t="n">
        <f aca="false">_xlfn.FLOOR.MATH((C32-1)/12)+1</f>
        <v>2</v>
      </c>
    </row>
    <row r="33" customFormat="false" ht="12.8" hidden="false" customHeight="false" outlineLevel="0" collapsed="false">
      <c r="B33" s="11" t="n">
        <v>44326</v>
      </c>
      <c r="C33" s="1" t="n">
        <v>17</v>
      </c>
      <c r="D33" s="1" t="n">
        <f aca="false">_xlfn.FLOOR.MATH((C33-1)/3)+1</f>
        <v>6</v>
      </c>
      <c r="E33" s="1" t="n">
        <f aca="false">_xlfn.FLOOR.MATH((C33-1)/12)+1</f>
        <v>2</v>
      </c>
    </row>
    <row r="34" customFormat="false" ht="12.8" hidden="false" customHeight="false" outlineLevel="0" collapsed="false">
      <c r="B34" s="11" t="n">
        <v>44357</v>
      </c>
      <c r="C34" s="1" t="n">
        <v>18</v>
      </c>
      <c r="D34" s="1" t="n">
        <f aca="false">_xlfn.FLOOR.MATH((C34-1)/3)+1</f>
        <v>6</v>
      </c>
      <c r="E34" s="1" t="n">
        <f aca="false">_xlfn.FLOOR.MATH((C34-1)/12)+1</f>
        <v>2</v>
      </c>
    </row>
    <row r="35" customFormat="false" ht="12.8" hidden="false" customHeight="false" outlineLevel="0" collapsed="false">
      <c r="B35" s="11" t="n">
        <v>44387</v>
      </c>
      <c r="C35" s="1" t="n">
        <v>19</v>
      </c>
      <c r="D35" s="1" t="n">
        <f aca="false">_xlfn.FLOOR.MATH((C35-1)/3)+1</f>
        <v>7</v>
      </c>
      <c r="E35" s="1" t="n">
        <f aca="false">_xlfn.FLOOR.MATH((C35-1)/12)+1</f>
        <v>2</v>
      </c>
    </row>
    <row r="36" customFormat="false" ht="12.8" hidden="false" customHeight="false" outlineLevel="0" collapsed="false">
      <c r="B36" s="11" t="n">
        <v>44418</v>
      </c>
      <c r="C36" s="1" t="n">
        <v>20</v>
      </c>
      <c r="D36" s="1" t="n">
        <f aca="false">_xlfn.FLOOR.MATH((C36-1)/3)+1</f>
        <v>7</v>
      </c>
      <c r="E36" s="1" t="n">
        <f aca="false">_xlfn.FLOOR.MATH((C36-1)/12)+1</f>
        <v>2</v>
      </c>
    </row>
    <row r="37" customFormat="false" ht="12.8" hidden="false" customHeight="false" outlineLevel="0" collapsed="false">
      <c r="B37" s="11" t="n">
        <v>44449</v>
      </c>
      <c r="C37" s="1" t="n">
        <v>21</v>
      </c>
      <c r="D37" s="1" t="n">
        <f aca="false">_xlfn.FLOOR.MATH((C37-1)/3)+1</f>
        <v>7</v>
      </c>
      <c r="E37" s="1" t="n">
        <f aca="false">_xlfn.FLOOR.MATH((C37-1)/12)+1</f>
        <v>2</v>
      </c>
    </row>
    <row r="38" customFormat="false" ht="12.8" hidden="false" customHeight="false" outlineLevel="0" collapsed="false">
      <c r="B38" s="11" t="n">
        <v>44479</v>
      </c>
      <c r="C38" s="1" t="n">
        <v>22</v>
      </c>
      <c r="D38" s="1" t="n">
        <f aca="false">_xlfn.FLOOR.MATH((C38-1)/3)+1</f>
        <v>8</v>
      </c>
      <c r="E38" s="1" t="n">
        <f aca="false">_xlfn.FLOOR.MATH((C38-1)/12)+1</f>
        <v>2</v>
      </c>
    </row>
    <row r="39" customFormat="false" ht="12.8" hidden="false" customHeight="false" outlineLevel="0" collapsed="false">
      <c r="B39" s="11" t="n">
        <v>44510</v>
      </c>
      <c r="C39" s="1" t="n">
        <v>23</v>
      </c>
      <c r="D39" s="1" t="n">
        <f aca="false">_xlfn.FLOOR.MATH((C39-1)/3)+1</f>
        <v>8</v>
      </c>
      <c r="E39" s="1" t="n">
        <f aca="false">_xlfn.FLOOR.MATH((C39-1)/12)+1</f>
        <v>2</v>
      </c>
    </row>
    <row r="40" customFormat="false" ht="12.8" hidden="false" customHeight="false" outlineLevel="0" collapsed="false">
      <c r="B40" s="11" t="n">
        <v>44540</v>
      </c>
      <c r="C40" s="1" t="n">
        <v>24</v>
      </c>
      <c r="D40" s="1" t="n">
        <f aca="false">_xlfn.FLOOR.MATH((C40-1)/3)+1</f>
        <v>8</v>
      </c>
      <c r="E40" s="1" t="n">
        <f aca="false">_xlfn.FLOOR.MATH((C40-1)/12)+1</f>
        <v>2</v>
      </c>
    </row>
    <row r="41" customFormat="false" ht="12.8" hidden="false" customHeight="false" outlineLevel="0" collapsed="false">
      <c r="B41" s="11" t="n">
        <v>44571</v>
      </c>
      <c r="C41" s="1" t="n">
        <v>25</v>
      </c>
      <c r="D41" s="1" t="n">
        <f aca="false">_xlfn.FLOOR.MATH((C41-1)/3)+1</f>
        <v>9</v>
      </c>
      <c r="E41" s="1" t="n">
        <v>3</v>
      </c>
    </row>
    <row r="42" customFormat="false" ht="12.8" hidden="false" customHeight="false" outlineLevel="0" collapsed="false">
      <c r="B42" s="11" t="n">
        <v>44602</v>
      </c>
      <c r="C42" s="1" t="n">
        <v>26</v>
      </c>
      <c r="D42" s="1" t="n">
        <f aca="false">_xlfn.FLOOR.MATH((C42-1)/3)+1</f>
        <v>9</v>
      </c>
      <c r="E42" s="1" t="n">
        <f aca="false">_xlfn.FLOOR.MATH((C42-1)/12)+1</f>
        <v>3</v>
      </c>
    </row>
    <row r="43" customFormat="false" ht="12.8" hidden="false" customHeight="false" outlineLevel="0" collapsed="false">
      <c r="B43" s="11" t="n">
        <v>44630</v>
      </c>
      <c r="C43" s="1" t="n">
        <v>27</v>
      </c>
      <c r="D43" s="1" t="n">
        <f aca="false">_xlfn.FLOOR.MATH((C43-1)/3)+1</f>
        <v>9</v>
      </c>
      <c r="E43" s="1" t="n">
        <f aca="false">_xlfn.FLOOR.MATH((C43-1)/12)+1</f>
        <v>3</v>
      </c>
    </row>
    <row r="44" customFormat="false" ht="12.8" hidden="false" customHeight="false" outlineLevel="0" collapsed="false">
      <c r="B44" s="11" t="n">
        <v>44661</v>
      </c>
      <c r="C44" s="1" t="n">
        <v>28</v>
      </c>
      <c r="D44" s="1" t="n">
        <f aca="false">_xlfn.FLOOR.MATH((C44-1)/3)+1</f>
        <v>10</v>
      </c>
      <c r="E44" s="1" t="n">
        <f aca="false">_xlfn.FLOOR.MATH((C44-1)/12)+1</f>
        <v>3</v>
      </c>
    </row>
    <row r="45" customFormat="false" ht="12.8" hidden="false" customHeight="false" outlineLevel="0" collapsed="false">
      <c r="B45" s="11" t="n">
        <v>44691</v>
      </c>
      <c r="C45" s="1" t="n">
        <v>29</v>
      </c>
      <c r="D45" s="1" t="n">
        <f aca="false">_xlfn.FLOOR.MATH((C45-1)/3)+1</f>
        <v>10</v>
      </c>
      <c r="E45" s="1" t="n">
        <f aca="false">_xlfn.FLOOR.MATH((C45-1)/12)+1</f>
        <v>3</v>
      </c>
    </row>
    <row r="46" customFormat="false" ht="12.8" hidden="false" customHeight="false" outlineLevel="0" collapsed="false">
      <c r="B46" s="11" t="n">
        <v>44722</v>
      </c>
      <c r="C46" s="1" t="n">
        <v>30</v>
      </c>
      <c r="D46" s="1" t="n">
        <f aca="false">_xlfn.FLOOR.MATH((C46-1)/3)+1</f>
        <v>10</v>
      </c>
      <c r="E46" s="1" t="n">
        <f aca="false">_xlfn.FLOOR.MATH((C46-1)/12)+1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.17"/>
    <col collapsed="false" customWidth="true" hidden="false" outlineLevel="0" max="2" min="2" style="0" width="20.6"/>
    <col collapsed="false" customWidth="true" hidden="false" outlineLevel="0" max="3" min="3" style="0" width="19.2"/>
    <col collapsed="false" customWidth="true" hidden="false" outlineLevel="0" max="4" min="4" style="1" width="17.13"/>
    <col collapsed="false" customWidth="true" hidden="false" outlineLevel="0" max="5" min="5" style="1" width="18.12"/>
    <col collapsed="false" customWidth="true" hidden="false" outlineLevel="0" max="6" min="6" style="1" width="16.02"/>
    <col collapsed="false" customWidth="true" hidden="false" outlineLevel="0" max="7" min="7" style="1" width="19.63"/>
    <col collapsed="false" customWidth="true" hidden="false" outlineLevel="0" max="8" min="8" style="1" width="20.6"/>
    <col collapsed="false" customWidth="true" hidden="false" outlineLevel="0" max="9" min="9" style="1" width="15.46"/>
    <col collapsed="false" customWidth="true" hidden="false" outlineLevel="0" max="10" min="10" style="1" width="19.08"/>
    <col collapsed="false" customWidth="true" hidden="false" outlineLevel="0" max="12" min="11" style="1" width="20.05"/>
  </cols>
  <sheetData>
    <row r="1" customFormat="false" ht="12.8" hidden="false" customHeight="false" outlineLevel="0" collapsed="false">
      <c r="C1" s="2"/>
    </row>
    <row r="2" customFormat="false" ht="12.8" hidden="false" customHeight="false" outlineLevel="0" collapsed="false">
      <c r="B2" s="3" t="s">
        <v>0</v>
      </c>
      <c r="C2" s="2"/>
    </row>
    <row r="3" customFormat="false" ht="12.8" hidden="false" customHeight="false" outlineLevel="0" collapsed="false">
      <c r="C3" s="2"/>
    </row>
    <row r="4" customFormat="false" ht="12.8" hidden="false" customHeight="false" outlineLevel="0" collapsed="false">
      <c r="B4" s="4" t="s">
        <v>1</v>
      </c>
      <c r="C4" s="5" t="n">
        <v>43861</v>
      </c>
    </row>
    <row r="5" customFormat="false" ht="12.8" hidden="false" customHeight="false" outlineLevel="0" collapsed="false">
      <c r="B5" s="4" t="s">
        <v>2</v>
      </c>
      <c r="C5" s="5" t="n">
        <v>44711</v>
      </c>
    </row>
    <row r="6" customFormat="false" ht="12.8" hidden="false" customHeight="false" outlineLevel="0" collapsed="false">
      <c r="B6" s="4" t="s">
        <v>3</v>
      </c>
      <c r="C6" s="6" t="s">
        <v>4</v>
      </c>
    </row>
    <row r="7" customFormat="false" ht="12.8" hidden="false" customHeight="false" outlineLevel="0" collapsed="false">
      <c r="B7" s="4" t="s">
        <v>5</v>
      </c>
      <c r="C7" s="6" t="s">
        <v>6</v>
      </c>
    </row>
    <row r="8" customFormat="false" ht="12.8" hidden="false" customHeight="false" outlineLevel="0" collapsed="false">
      <c r="B8" s="4" t="s">
        <v>11</v>
      </c>
      <c r="C8" s="6" t="s">
        <v>11</v>
      </c>
    </row>
    <row r="9" customFormat="false" ht="12.8" hidden="false" customHeight="false" outlineLevel="0" collapsed="false">
      <c r="B9" s="4" t="s">
        <v>12</v>
      </c>
      <c r="C9" s="6" t="s">
        <v>12</v>
      </c>
    </row>
    <row r="10" customFormat="false" ht="12.8" hidden="false" customHeight="false" outlineLevel="0" collapsed="false">
      <c r="B10" s="4" t="s">
        <v>13</v>
      </c>
      <c r="C10" s="6" t="s">
        <v>13</v>
      </c>
    </row>
    <row r="11" customFormat="false" ht="12.8" hidden="false" customHeight="false" outlineLevel="0" collapsed="false">
      <c r="B11" s="4" t="s">
        <v>14</v>
      </c>
      <c r="C11" s="6" t="s">
        <v>14</v>
      </c>
    </row>
    <row r="12" customFormat="false" ht="12.8" hidden="false" customHeight="false" outlineLevel="0" collapsed="false">
      <c r="B12" s="4" t="s">
        <v>15</v>
      </c>
      <c r="C12" s="6" t="s">
        <v>15</v>
      </c>
    </row>
    <row r="13" customFormat="false" ht="12.8" hidden="false" customHeight="false" outlineLevel="0" collapsed="false">
      <c r="B13" s="4" t="s">
        <v>16</v>
      </c>
      <c r="C13" s="6" t="s">
        <v>16</v>
      </c>
    </row>
    <row r="14" customFormat="false" ht="12.8" hidden="false" customHeight="false" outlineLevel="0" collapsed="false">
      <c r="B14" s="4" t="s">
        <v>17</v>
      </c>
      <c r="C14" s="6" t="s">
        <v>17</v>
      </c>
    </row>
    <row r="15" customFormat="false" ht="12.8" hidden="false" customHeight="false" outlineLevel="0" collapsed="false">
      <c r="B15" s="4" t="s">
        <v>18</v>
      </c>
      <c r="C15" s="6" t="s">
        <v>18</v>
      </c>
    </row>
    <row r="16" customFormat="false" ht="12.8" hidden="false" customHeight="false" outlineLevel="0" collapsed="false">
      <c r="B16" s="4" t="s">
        <v>19</v>
      </c>
      <c r="C16" s="6" t="s">
        <v>19</v>
      </c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  <c r="C18" s="1"/>
    </row>
    <row r="20" customFormat="false" ht="12.8" hidden="false" customHeight="false" outlineLevel="0" collapsed="false">
      <c r="B20" s="7" t="s">
        <v>10</v>
      </c>
      <c r="C20" s="8"/>
      <c r="D20" s="9"/>
      <c r="E20" s="9"/>
      <c r="F20" s="9"/>
      <c r="G20" s="9"/>
      <c r="H20" s="9"/>
      <c r="I20" s="9"/>
      <c r="J20" s="9"/>
      <c r="K20" s="9"/>
    </row>
    <row r="21" customFormat="false" ht="12.8" hidden="false" customHeight="false" outlineLevel="0" collapsed="false">
      <c r="C21" s="1"/>
      <c r="L21" s="0"/>
    </row>
    <row r="22" customFormat="false" ht="12.8" hidden="false" customHeight="false" outlineLevel="0" collapsed="false">
      <c r="B22" s="10" t="s">
        <v>6</v>
      </c>
      <c r="C22" s="12" t="s">
        <v>11</v>
      </c>
      <c r="D22" s="12" t="s">
        <v>12</v>
      </c>
      <c r="E22" s="12" t="s">
        <v>13</v>
      </c>
      <c r="F22" s="12" t="s">
        <v>14</v>
      </c>
      <c r="G22" s="12" t="s">
        <v>15</v>
      </c>
      <c r="H22" s="12" t="s">
        <v>16</v>
      </c>
      <c r="I22" s="12" t="s">
        <v>17</v>
      </c>
      <c r="J22" s="12" t="s">
        <v>18</v>
      </c>
      <c r="K22" s="12" t="s">
        <v>19</v>
      </c>
      <c r="L22" s="0"/>
    </row>
    <row r="23" customFormat="false" ht="12.8" hidden="false" customHeight="false" outlineLevel="0" collapsed="false">
      <c r="B23" s="11" t="n">
        <v>43861</v>
      </c>
      <c r="C23" s="1" t="n">
        <v>2020</v>
      </c>
      <c r="E23" s="1" t="n">
        <v>2020</v>
      </c>
      <c r="F23" s="1" t="n">
        <v>1</v>
      </c>
      <c r="H23" s="1" t="n">
        <v>1</v>
      </c>
      <c r="I23" s="1" t="n">
        <v>1</v>
      </c>
      <c r="K23" s="1" t="n">
        <v>2</v>
      </c>
      <c r="L23" s="0"/>
    </row>
    <row r="24" customFormat="false" ht="12.8" hidden="false" customHeight="false" outlineLevel="0" collapsed="false">
      <c r="B24" s="11" t="n">
        <v>43890</v>
      </c>
      <c r="C24" s="1" t="n">
        <v>2020</v>
      </c>
      <c r="D24" s="1" t="n">
        <v>2020</v>
      </c>
      <c r="E24" s="1" t="n">
        <v>2020</v>
      </c>
      <c r="F24" s="1" t="n">
        <v>1</v>
      </c>
      <c r="G24" s="1" t="n">
        <v>1</v>
      </c>
      <c r="H24" s="1" t="n">
        <v>1</v>
      </c>
      <c r="I24" s="1" t="n">
        <v>2</v>
      </c>
      <c r="J24" s="1" t="n">
        <v>1</v>
      </c>
      <c r="K24" s="1" t="n">
        <v>3</v>
      </c>
      <c r="L24" s="0"/>
    </row>
    <row r="25" customFormat="false" ht="12.8" hidden="false" customHeight="false" outlineLevel="0" collapsed="false">
      <c r="B25" s="11" t="n">
        <v>43921</v>
      </c>
      <c r="C25" s="1" t="n">
        <v>2020</v>
      </c>
      <c r="D25" s="1" t="n">
        <v>2020</v>
      </c>
      <c r="E25" s="1" t="n">
        <v>2020</v>
      </c>
      <c r="F25" s="1" t="n">
        <v>1</v>
      </c>
      <c r="G25" s="1" t="n">
        <v>1</v>
      </c>
      <c r="H25" s="1" t="n">
        <v>2</v>
      </c>
      <c r="I25" s="1" t="n">
        <v>3</v>
      </c>
      <c r="J25" s="1" t="n">
        <v>2</v>
      </c>
      <c r="K25" s="1" t="n">
        <v>4</v>
      </c>
      <c r="L25" s="0"/>
    </row>
    <row r="26" customFormat="false" ht="12.8" hidden="false" customHeight="false" outlineLevel="0" collapsed="false">
      <c r="B26" s="11" t="n">
        <v>43951</v>
      </c>
      <c r="C26" s="1" t="n">
        <v>2020</v>
      </c>
      <c r="D26" s="1" t="n">
        <v>2020</v>
      </c>
      <c r="E26" s="1" t="n">
        <v>2020</v>
      </c>
      <c r="F26" s="1" t="n">
        <v>2</v>
      </c>
      <c r="G26" s="1" t="n">
        <v>1</v>
      </c>
      <c r="H26" s="1" t="n">
        <v>2</v>
      </c>
      <c r="I26" s="1" t="n">
        <v>4</v>
      </c>
      <c r="J26" s="1" t="n">
        <v>3</v>
      </c>
      <c r="K26" s="1" t="n">
        <v>5</v>
      </c>
      <c r="L26" s="0"/>
    </row>
    <row r="27" customFormat="false" ht="12.8" hidden="false" customHeight="false" outlineLevel="0" collapsed="false">
      <c r="B27" s="11" t="n">
        <v>43982</v>
      </c>
      <c r="C27" s="1" t="n">
        <v>2020</v>
      </c>
      <c r="D27" s="1" t="n">
        <v>2020</v>
      </c>
      <c r="E27" s="1" t="n">
        <v>2020</v>
      </c>
      <c r="F27" s="1" t="n">
        <v>2</v>
      </c>
      <c r="G27" s="1" t="n">
        <v>2</v>
      </c>
      <c r="H27" s="1" t="n">
        <v>2</v>
      </c>
      <c r="I27" s="1" t="n">
        <v>5</v>
      </c>
      <c r="J27" s="1" t="n">
        <v>4</v>
      </c>
      <c r="K27" s="1" t="n">
        <v>6</v>
      </c>
      <c r="L27" s="0"/>
    </row>
    <row r="28" customFormat="false" ht="12.8" hidden="false" customHeight="false" outlineLevel="0" collapsed="false">
      <c r="B28" s="11" t="n">
        <v>44012</v>
      </c>
      <c r="C28" s="1" t="n">
        <v>2020</v>
      </c>
      <c r="D28" s="1" t="n">
        <v>2020</v>
      </c>
      <c r="E28" s="1" t="n">
        <v>2020</v>
      </c>
      <c r="F28" s="1" t="n">
        <v>2</v>
      </c>
      <c r="G28" s="1" t="n">
        <v>2</v>
      </c>
      <c r="H28" s="1" t="n">
        <v>3</v>
      </c>
      <c r="I28" s="1" t="n">
        <v>6</v>
      </c>
      <c r="J28" s="1" t="n">
        <v>5</v>
      </c>
      <c r="K28" s="1" t="n">
        <v>7</v>
      </c>
      <c r="L28" s="0"/>
    </row>
    <row r="29" customFormat="false" ht="12.8" hidden="false" customHeight="false" outlineLevel="0" collapsed="false">
      <c r="B29" s="11" t="n">
        <v>44043</v>
      </c>
      <c r="C29" s="1" t="n">
        <v>2020</v>
      </c>
      <c r="D29" s="1" t="n">
        <v>2020</v>
      </c>
      <c r="E29" s="1" t="n">
        <v>2020</v>
      </c>
      <c r="F29" s="1" t="n">
        <v>3</v>
      </c>
      <c r="G29" s="1" t="n">
        <v>2</v>
      </c>
      <c r="H29" s="1" t="n">
        <v>3</v>
      </c>
      <c r="I29" s="1" t="n">
        <v>7</v>
      </c>
      <c r="J29" s="1" t="n">
        <v>6</v>
      </c>
      <c r="K29" s="1" t="n">
        <v>8</v>
      </c>
      <c r="L29" s="0"/>
    </row>
    <row r="30" customFormat="false" ht="12.8" hidden="false" customHeight="false" outlineLevel="0" collapsed="false">
      <c r="B30" s="11" t="n">
        <v>44074</v>
      </c>
      <c r="C30" s="1" t="n">
        <v>2020</v>
      </c>
      <c r="D30" s="1" t="n">
        <v>2020</v>
      </c>
      <c r="E30" s="1" t="n">
        <v>2020</v>
      </c>
      <c r="F30" s="1" t="n">
        <v>3</v>
      </c>
      <c r="G30" s="1" t="n">
        <v>3</v>
      </c>
      <c r="H30" s="1" t="n">
        <v>3</v>
      </c>
      <c r="I30" s="1" t="n">
        <v>8</v>
      </c>
      <c r="J30" s="1" t="n">
        <v>7</v>
      </c>
      <c r="K30" s="1" t="n">
        <v>9</v>
      </c>
      <c r="L30" s="0"/>
    </row>
    <row r="31" customFormat="false" ht="12.8" hidden="false" customHeight="false" outlineLevel="0" collapsed="false">
      <c r="B31" s="11" t="n">
        <v>44104</v>
      </c>
      <c r="C31" s="1" t="n">
        <v>2020</v>
      </c>
      <c r="D31" s="1" t="n">
        <v>2020</v>
      </c>
      <c r="E31" s="1" t="n">
        <v>2020</v>
      </c>
      <c r="F31" s="1" t="n">
        <v>3</v>
      </c>
      <c r="G31" s="1" t="n">
        <v>3</v>
      </c>
      <c r="H31" s="1" t="n">
        <v>4</v>
      </c>
      <c r="I31" s="1" t="n">
        <v>9</v>
      </c>
      <c r="J31" s="1" t="n">
        <v>8</v>
      </c>
      <c r="K31" s="1" t="n">
        <v>10</v>
      </c>
      <c r="L31" s="0"/>
    </row>
    <row r="32" customFormat="false" ht="12.8" hidden="false" customHeight="false" outlineLevel="0" collapsed="false">
      <c r="B32" s="11" t="n">
        <v>44135</v>
      </c>
      <c r="C32" s="1" t="n">
        <v>2020</v>
      </c>
      <c r="D32" s="1" t="n">
        <v>2020</v>
      </c>
      <c r="E32" s="1" t="n">
        <v>2020</v>
      </c>
      <c r="F32" s="1" t="n">
        <v>4</v>
      </c>
      <c r="G32" s="1" t="n">
        <v>3</v>
      </c>
      <c r="H32" s="1" t="n">
        <v>4</v>
      </c>
      <c r="I32" s="1" t="n">
        <v>10</v>
      </c>
      <c r="J32" s="1" t="n">
        <v>9</v>
      </c>
      <c r="K32" s="1" t="n">
        <v>11</v>
      </c>
      <c r="L32" s="0"/>
    </row>
    <row r="33" customFormat="false" ht="12.8" hidden="false" customHeight="false" outlineLevel="0" collapsed="false">
      <c r="B33" s="11" t="n">
        <v>44165</v>
      </c>
      <c r="C33" s="1" t="n">
        <v>2020</v>
      </c>
      <c r="D33" s="1" t="n">
        <v>2020</v>
      </c>
      <c r="E33" s="1" t="n">
        <v>2020</v>
      </c>
      <c r="F33" s="1" t="n">
        <v>4</v>
      </c>
      <c r="G33" s="1" t="n">
        <v>4</v>
      </c>
      <c r="H33" s="1" t="n">
        <v>4</v>
      </c>
      <c r="I33" s="1" t="n">
        <v>11</v>
      </c>
      <c r="J33" s="1" t="n">
        <v>10</v>
      </c>
      <c r="K33" s="1" t="n">
        <v>12</v>
      </c>
      <c r="L33" s="0"/>
    </row>
    <row r="34" customFormat="false" ht="12.8" hidden="false" customHeight="false" outlineLevel="0" collapsed="false">
      <c r="B34" s="11" t="n">
        <v>44196</v>
      </c>
      <c r="C34" s="1" t="n">
        <v>2020</v>
      </c>
      <c r="D34" s="1" t="n">
        <v>2020</v>
      </c>
      <c r="E34" s="1" t="n">
        <v>2021</v>
      </c>
      <c r="F34" s="1" t="n">
        <v>4</v>
      </c>
      <c r="G34" s="1" t="n">
        <v>4</v>
      </c>
      <c r="H34" s="1" t="n">
        <v>1</v>
      </c>
      <c r="I34" s="1" t="n">
        <v>12</v>
      </c>
      <c r="J34" s="1" t="n">
        <v>11</v>
      </c>
      <c r="K34" s="1" t="n">
        <v>1</v>
      </c>
      <c r="L34" s="0"/>
    </row>
    <row r="35" customFormat="false" ht="12.8" hidden="false" customHeight="false" outlineLevel="0" collapsed="false">
      <c r="B35" s="11" t="n">
        <v>44227</v>
      </c>
      <c r="C35" s="1" t="n">
        <v>2021</v>
      </c>
      <c r="D35" s="1" t="n">
        <v>2020</v>
      </c>
      <c r="E35" s="1" t="n">
        <v>2021</v>
      </c>
      <c r="F35" s="1" t="n">
        <v>1</v>
      </c>
      <c r="G35" s="1" t="n">
        <v>4</v>
      </c>
      <c r="H35" s="1" t="n">
        <v>1</v>
      </c>
      <c r="I35" s="1" t="n">
        <v>1</v>
      </c>
      <c r="J35" s="1" t="n">
        <v>12</v>
      </c>
      <c r="K35" s="1" t="n">
        <v>2</v>
      </c>
      <c r="L35" s="0"/>
    </row>
    <row r="36" customFormat="false" ht="12.8" hidden="false" customHeight="false" outlineLevel="0" collapsed="false">
      <c r="B36" s="11" t="n">
        <v>44255</v>
      </c>
      <c r="C36" s="1" t="n">
        <v>2021</v>
      </c>
      <c r="D36" s="1" t="n">
        <v>2021</v>
      </c>
      <c r="E36" s="1" t="n">
        <v>2021</v>
      </c>
      <c r="F36" s="1" t="n">
        <v>1</v>
      </c>
      <c r="G36" s="1" t="n">
        <v>1</v>
      </c>
      <c r="H36" s="1" t="n">
        <v>1</v>
      </c>
      <c r="I36" s="1" t="n">
        <v>2</v>
      </c>
      <c r="J36" s="1" t="n">
        <v>1</v>
      </c>
      <c r="K36" s="1" t="n">
        <v>3</v>
      </c>
      <c r="L36" s="0"/>
    </row>
    <row r="37" customFormat="false" ht="12.8" hidden="false" customHeight="false" outlineLevel="0" collapsed="false">
      <c r="B37" s="11" t="n">
        <v>44286</v>
      </c>
      <c r="C37" s="1" t="n">
        <v>2021</v>
      </c>
      <c r="D37" s="1" t="n">
        <v>2021</v>
      </c>
      <c r="E37" s="1" t="n">
        <v>2021</v>
      </c>
      <c r="F37" s="1" t="n">
        <v>1</v>
      </c>
      <c r="G37" s="1" t="n">
        <v>1</v>
      </c>
      <c r="H37" s="1" t="n">
        <v>2</v>
      </c>
      <c r="I37" s="1" t="n">
        <v>3</v>
      </c>
      <c r="J37" s="1" t="n">
        <v>2</v>
      </c>
      <c r="K37" s="1" t="n">
        <v>4</v>
      </c>
      <c r="L37" s="0"/>
    </row>
    <row r="38" customFormat="false" ht="12.8" hidden="false" customHeight="false" outlineLevel="0" collapsed="false">
      <c r="B38" s="11" t="n">
        <v>44316</v>
      </c>
      <c r="C38" s="1" t="n">
        <v>2021</v>
      </c>
      <c r="D38" s="1" t="n">
        <v>2021</v>
      </c>
      <c r="E38" s="1" t="n">
        <v>2021</v>
      </c>
      <c r="F38" s="1" t="n">
        <v>2</v>
      </c>
      <c r="G38" s="1" t="n">
        <v>1</v>
      </c>
      <c r="H38" s="1" t="n">
        <v>2</v>
      </c>
      <c r="I38" s="1" t="n">
        <v>4</v>
      </c>
      <c r="J38" s="1" t="n">
        <v>3</v>
      </c>
      <c r="K38" s="1" t="n">
        <v>5</v>
      </c>
      <c r="L38" s="0"/>
    </row>
    <row r="39" customFormat="false" ht="12.8" hidden="false" customHeight="false" outlineLevel="0" collapsed="false">
      <c r="B39" s="11" t="n">
        <v>44347</v>
      </c>
      <c r="C39" s="1" t="n">
        <v>2021</v>
      </c>
      <c r="D39" s="1" t="n">
        <v>2021</v>
      </c>
      <c r="E39" s="1" t="n">
        <v>2021</v>
      </c>
      <c r="F39" s="1" t="n">
        <v>2</v>
      </c>
      <c r="G39" s="1" t="n">
        <v>2</v>
      </c>
      <c r="H39" s="1" t="n">
        <v>2</v>
      </c>
      <c r="I39" s="1" t="n">
        <v>5</v>
      </c>
      <c r="J39" s="1" t="n">
        <v>4</v>
      </c>
      <c r="K39" s="1" t="n">
        <v>6</v>
      </c>
      <c r="L39" s="0"/>
    </row>
    <row r="40" customFormat="false" ht="12.8" hidden="false" customHeight="false" outlineLevel="0" collapsed="false">
      <c r="B40" s="11" t="n">
        <v>44377</v>
      </c>
      <c r="C40" s="1" t="n">
        <v>2021</v>
      </c>
      <c r="D40" s="1" t="n">
        <v>2021</v>
      </c>
      <c r="E40" s="1" t="n">
        <v>2021</v>
      </c>
      <c r="F40" s="1" t="n">
        <v>2</v>
      </c>
      <c r="G40" s="1" t="n">
        <v>2</v>
      </c>
      <c r="H40" s="1" t="n">
        <v>3</v>
      </c>
      <c r="I40" s="1" t="n">
        <v>6</v>
      </c>
      <c r="J40" s="1" t="n">
        <v>5</v>
      </c>
      <c r="K40" s="1" t="n">
        <v>7</v>
      </c>
      <c r="L40" s="0"/>
    </row>
    <row r="41" customFormat="false" ht="12.8" hidden="false" customHeight="false" outlineLevel="0" collapsed="false">
      <c r="B41" s="11" t="n">
        <v>44408</v>
      </c>
      <c r="C41" s="1" t="n">
        <v>2021</v>
      </c>
      <c r="D41" s="1" t="n">
        <v>2021</v>
      </c>
      <c r="E41" s="1" t="n">
        <v>2021</v>
      </c>
      <c r="F41" s="1" t="n">
        <v>3</v>
      </c>
      <c r="G41" s="1" t="n">
        <v>2</v>
      </c>
      <c r="H41" s="1" t="n">
        <v>3</v>
      </c>
      <c r="I41" s="1" t="n">
        <v>7</v>
      </c>
      <c r="J41" s="1" t="n">
        <v>6</v>
      </c>
      <c r="K41" s="1" t="n">
        <v>8</v>
      </c>
      <c r="L41" s="0"/>
    </row>
    <row r="42" customFormat="false" ht="12.8" hidden="false" customHeight="false" outlineLevel="0" collapsed="false">
      <c r="B42" s="11" t="n">
        <v>44439</v>
      </c>
      <c r="C42" s="1" t="n">
        <v>2021</v>
      </c>
      <c r="D42" s="1" t="n">
        <v>2021</v>
      </c>
      <c r="E42" s="1" t="n">
        <v>2021</v>
      </c>
      <c r="F42" s="1" t="n">
        <v>3</v>
      </c>
      <c r="G42" s="1" t="n">
        <v>3</v>
      </c>
      <c r="H42" s="1" t="n">
        <v>3</v>
      </c>
      <c r="I42" s="1" t="n">
        <v>8</v>
      </c>
      <c r="J42" s="1" t="n">
        <v>7</v>
      </c>
      <c r="K42" s="1" t="n">
        <v>9</v>
      </c>
      <c r="L42" s="0"/>
    </row>
    <row r="43" customFormat="false" ht="12.8" hidden="false" customHeight="false" outlineLevel="0" collapsed="false">
      <c r="B43" s="11" t="n">
        <v>44469</v>
      </c>
      <c r="C43" s="1" t="n">
        <v>2021</v>
      </c>
      <c r="D43" s="1" t="n">
        <v>2021</v>
      </c>
      <c r="E43" s="1" t="n">
        <v>2021</v>
      </c>
      <c r="F43" s="1" t="n">
        <v>3</v>
      </c>
      <c r="G43" s="1" t="n">
        <v>3</v>
      </c>
      <c r="H43" s="1" t="n">
        <v>4</v>
      </c>
      <c r="I43" s="1" t="n">
        <v>9</v>
      </c>
      <c r="J43" s="1" t="n">
        <v>8</v>
      </c>
      <c r="K43" s="1" t="n">
        <v>10</v>
      </c>
      <c r="L43" s="0"/>
    </row>
    <row r="44" customFormat="false" ht="12.8" hidden="false" customHeight="false" outlineLevel="0" collapsed="false">
      <c r="B44" s="11" t="n">
        <v>44500</v>
      </c>
      <c r="C44" s="1" t="n">
        <v>2021</v>
      </c>
      <c r="D44" s="1" t="n">
        <v>2021</v>
      </c>
      <c r="E44" s="1" t="n">
        <v>2021</v>
      </c>
      <c r="F44" s="1" t="n">
        <v>4</v>
      </c>
      <c r="G44" s="1" t="n">
        <v>3</v>
      </c>
      <c r="H44" s="1" t="n">
        <v>4</v>
      </c>
      <c r="I44" s="1" t="n">
        <v>10</v>
      </c>
      <c r="J44" s="1" t="n">
        <v>9</v>
      </c>
      <c r="K44" s="1" t="n">
        <v>11</v>
      </c>
      <c r="L44" s="0"/>
    </row>
    <row r="45" customFormat="false" ht="12.8" hidden="false" customHeight="false" outlineLevel="0" collapsed="false">
      <c r="B45" s="11" t="n">
        <v>44530</v>
      </c>
      <c r="C45" s="1" t="n">
        <v>2021</v>
      </c>
      <c r="D45" s="1" t="n">
        <v>2021</v>
      </c>
      <c r="E45" s="1" t="n">
        <v>2021</v>
      </c>
      <c r="F45" s="1" t="n">
        <v>4</v>
      </c>
      <c r="G45" s="1" t="n">
        <v>4</v>
      </c>
      <c r="H45" s="1" t="n">
        <v>4</v>
      </c>
      <c r="I45" s="1" t="n">
        <v>11</v>
      </c>
      <c r="J45" s="1" t="n">
        <v>10</v>
      </c>
      <c r="K45" s="1" t="n">
        <v>12</v>
      </c>
      <c r="L45" s="0"/>
    </row>
    <row r="46" customFormat="false" ht="12.8" hidden="false" customHeight="false" outlineLevel="0" collapsed="false">
      <c r="B46" s="11" t="n">
        <v>44561</v>
      </c>
      <c r="C46" s="1" t="n">
        <v>2021</v>
      </c>
      <c r="D46" s="1" t="n">
        <v>2021</v>
      </c>
      <c r="E46" s="1" t="n">
        <v>2022</v>
      </c>
      <c r="F46" s="1" t="n">
        <v>4</v>
      </c>
      <c r="G46" s="1" t="n">
        <v>4</v>
      </c>
      <c r="H46" s="1" t="n">
        <v>1</v>
      </c>
      <c r="I46" s="1" t="n">
        <v>12</v>
      </c>
      <c r="J46" s="1" t="n">
        <v>11</v>
      </c>
      <c r="K46" s="1" t="n">
        <v>1</v>
      </c>
      <c r="L46" s="0"/>
    </row>
    <row r="47" customFormat="false" ht="12.8" hidden="false" customHeight="false" outlineLevel="0" collapsed="false">
      <c r="B47" s="11" t="n">
        <v>44592</v>
      </c>
      <c r="C47" s="1" t="n">
        <v>2022</v>
      </c>
      <c r="D47" s="1" t="n">
        <v>2021</v>
      </c>
      <c r="E47" s="1" t="n">
        <v>2022</v>
      </c>
      <c r="F47" s="1" t="n">
        <v>1</v>
      </c>
      <c r="G47" s="1" t="n">
        <v>4</v>
      </c>
      <c r="H47" s="1" t="n">
        <v>1</v>
      </c>
      <c r="I47" s="1" t="n">
        <v>1</v>
      </c>
      <c r="J47" s="1" t="n">
        <v>12</v>
      </c>
      <c r="K47" s="1" t="n">
        <v>2</v>
      </c>
      <c r="L47" s="0"/>
    </row>
    <row r="48" customFormat="false" ht="12.8" hidden="false" customHeight="false" outlineLevel="0" collapsed="false">
      <c r="B48" s="11" t="n">
        <v>44620</v>
      </c>
      <c r="C48" s="1" t="n">
        <v>2022</v>
      </c>
      <c r="D48" s="1" t="n">
        <v>2022</v>
      </c>
      <c r="E48" s="1" t="n">
        <v>2022</v>
      </c>
      <c r="F48" s="1" t="n">
        <v>1</v>
      </c>
      <c r="G48" s="1" t="n">
        <v>1</v>
      </c>
      <c r="H48" s="1" t="n">
        <v>1</v>
      </c>
      <c r="I48" s="1" t="n">
        <v>2</v>
      </c>
      <c r="J48" s="1" t="n">
        <v>1</v>
      </c>
      <c r="K48" s="1" t="n">
        <v>3</v>
      </c>
      <c r="L48" s="0"/>
    </row>
    <row r="49" customFormat="false" ht="12.8" hidden="false" customHeight="false" outlineLevel="0" collapsed="false">
      <c r="B49" s="11" t="n">
        <v>44651</v>
      </c>
      <c r="C49" s="1" t="n">
        <v>2022</v>
      </c>
      <c r="D49" s="1" t="n">
        <v>2022</v>
      </c>
      <c r="E49" s="1" t="n">
        <v>2022</v>
      </c>
      <c r="F49" s="1" t="n">
        <v>1</v>
      </c>
      <c r="G49" s="1" t="n">
        <v>1</v>
      </c>
      <c r="H49" s="1" t="n">
        <v>2</v>
      </c>
      <c r="I49" s="1" t="n">
        <v>3</v>
      </c>
      <c r="J49" s="1" t="n">
        <v>2</v>
      </c>
      <c r="K49" s="1" t="n">
        <v>4</v>
      </c>
      <c r="L49" s="0"/>
    </row>
    <row r="50" customFormat="false" ht="12.8" hidden="false" customHeight="false" outlineLevel="0" collapsed="false">
      <c r="B50" s="11" t="n">
        <v>44681</v>
      </c>
      <c r="C50" s="1" t="n">
        <v>2022</v>
      </c>
      <c r="D50" s="1" t="n">
        <v>2022</v>
      </c>
      <c r="E50" s="1" t="n">
        <v>2022</v>
      </c>
      <c r="F50" s="1" t="n">
        <v>2</v>
      </c>
      <c r="G50" s="1" t="n">
        <v>1</v>
      </c>
      <c r="H50" s="1" t="n">
        <v>2</v>
      </c>
      <c r="I50" s="1" t="n">
        <v>4</v>
      </c>
      <c r="J50" s="1" t="n">
        <v>3</v>
      </c>
      <c r="K50" s="1" t="n">
        <v>5</v>
      </c>
      <c r="L50" s="0"/>
    </row>
    <row r="51" customFormat="false" ht="12.8" hidden="false" customHeight="false" outlineLevel="0" collapsed="false">
      <c r="B51" s="11" t="n">
        <v>44712</v>
      </c>
      <c r="C51" s="1" t="n">
        <v>2022</v>
      </c>
      <c r="D51" s="1" t="n">
        <v>2022</v>
      </c>
      <c r="F51" s="1" t="n">
        <v>2</v>
      </c>
      <c r="G51" s="1" t="n">
        <v>2</v>
      </c>
      <c r="I51" s="1" t="n">
        <v>5</v>
      </c>
      <c r="J51" s="1" t="n">
        <v>4</v>
      </c>
      <c r="L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2020-04-05T12:02:12Z</dcterms:created>
  <dc:creator/>
  <dc:description/>
  <dc:language>en-US</dc:language>
  <cp:lastModifiedBy/>
  <dcterms:modified xsi:type="dcterms:W3CDTF">2020-04-06T05:54:18Z</dcterms:modified>
  <cp:revision>41</cp:revision>
  <dc:subject/>
  <dc:title/>
</cp:coreProperties>
</file>