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SCoR Climate  Change\AQ2 Data\Ready_forDistribution_2015\"/>
    </mc:Choice>
  </mc:AlternateContent>
  <bookViews>
    <workbookView xWindow="0" yWindow="0" windowWidth="23040" windowHeight="9192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<sst xmlns="http://schemas.openxmlformats.org/spreadsheetml/2006/main" count="244" uniqueCount="131">
  <si>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Lab ID</t>
  </si>
  <si>
    <t>Filtered ID</t>
  </si>
  <si>
    <t>SiteID</t>
  </si>
  <si>
    <t>Bottle # or BLANK</t>
  </si>
  <si>
    <t>Date Collected</t>
  </si>
  <si>
    <t>Date/Time Sampled</t>
  </si>
  <si>
    <t>EST or DST (DST IS Default)</t>
  </si>
  <si>
    <t>Date /Time Received at JSC (After 11-2-13 EST)</t>
  </si>
  <si>
    <t xml:space="preserve">Hours since sampled </t>
  </si>
  <si>
    <t xml:space="preserve">Filter? </t>
  </si>
  <si>
    <t>Filtered</t>
  </si>
  <si>
    <t>Digested</t>
  </si>
  <si>
    <t>SRP</t>
  </si>
  <si>
    <t>NO3</t>
  </si>
  <si>
    <t>NH4</t>
  </si>
  <si>
    <t>TN</t>
  </si>
  <si>
    <t>TP</t>
  </si>
  <si>
    <t>TDN</t>
  </si>
  <si>
    <t>TDP</t>
  </si>
  <si>
    <t xml:space="preserve">Notes </t>
  </si>
  <si>
    <t>Sample Finished</t>
  </si>
  <si>
    <t xml:space="preserve">SRP Corrected and zeroed </t>
  </si>
  <si>
    <t>SRP Corrected mg P/ L</t>
  </si>
  <si>
    <t>SRP Raw Data</t>
  </si>
  <si>
    <t xml:space="preserve">SRP Units </t>
  </si>
  <si>
    <t xml:space="preserve">SRP Run MDL </t>
  </si>
  <si>
    <t xml:space="preserve">SRP Correction Factor </t>
  </si>
  <si>
    <t xml:space="preserve">SRP Time/Date of run </t>
  </si>
  <si>
    <t xml:space="preserve">SRP Tray Name </t>
  </si>
  <si>
    <t>SRP!$B$2:$S$7000</t>
  </si>
  <si>
    <t xml:space="preserve">TP Corrected and Zeroed </t>
  </si>
  <si>
    <t>TP Corrected mg P /L</t>
  </si>
  <si>
    <t xml:space="preserve"> TP Raw Data</t>
  </si>
  <si>
    <t xml:space="preserve">TP Units </t>
  </si>
  <si>
    <t xml:space="preserve">TP Run MDL </t>
  </si>
  <si>
    <t xml:space="preserve">TP Correction Factor </t>
  </si>
  <si>
    <t xml:space="preserve">TP Time/Date of run </t>
  </si>
  <si>
    <t xml:space="preserve">Tray Name </t>
  </si>
  <si>
    <t>TPandTDP!$B$2:$S7000</t>
  </si>
  <si>
    <t>TDP Corrected mg P/L</t>
  </si>
  <si>
    <t xml:space="preserve"> TDP Raw Data</t>
  </si>
  <si>
    <t xml:space="preserve">TDP Units </t>
  </si>
  <si>
    <t xml:space="preserve">TDP Run MDL </t>
  </si>
  <si>
    <t xml:space="preserve">TDP Correction Factor </t>
  </si>
  <si>
    <t xml:space="preserve">TDP Time/Date of run </t>
  </si>
  <si>
    <t xml:space="preserve">TDP Tray Name </t>
  </si>
  <si>
    <t xml:space="preserve">Nox Corrected and zeroed </t>
  </si>
  <si>
    <t>Nox Corrected mg N/ L</t>
  </si>
  <si>
    <t>Nox Raw Data</t>
  </si>
  <si>
    <t xml:space="preserve">Nox Units </t>
  </si>
  <si>
    <t xml:space="preserve">Nox Run MDL </t>
  </si>
  <si>
    <t xml:space="preserve">Nox Correction Factor </t>
  </si>
  <si>
    <t xml:space="preserve">Nox Time/Date of run </t>
  </si>
  <si>
    <t xml:space="preserve">Nox Tray Name </t>
  </si>
  <si>
    <t>Nox!$B$2:$S$7000</t>
  </si>
  <si>
    <t xml:space="preserve">NH4 Corrected and Zeroed </t>
  </si>
  <si>
    <t>NH4 Correctedmg N/ L</t>
  </si>
  <si>
    <t xml:space="preserve">NH4 Raw Data </t>
  </si>
  <si>
    <t xml:space="preserve"> NH4  Units </t>
  </si>
  <si>
    <t xml:space="preserve">NH4 Run MDL </t>
  </si>
  <si>
    <t xml:space="preserve">NH4 Correction Factor </t>
  </si>
  <si>
    <t xml:space="preserve">NH4 Time/Date of run </t>
  </si>
  <si>
    <t xml:space="preserve">NH4 Tray Name </t>
  </si>
  <si>
    <t>NH4!$B$2:$S$7000</t>
  </si>
  <si>
    <t xml:space="preserve">TN Corrected and Zeroed </t>
  </si>
  <si>
    <t xml:space="preserve">TN Correctedmg N/ L </t>
  </si>
  <si>
    <t xml:space="preserve">TN Raw Data </t>
  </si>
  <si>
    <t xml:space="preserve">TN Units </t>
  </si>
  <si>
    <t xml:space="preserve">TN Run MDL </t>
  </si>
  <si>
    <t xml:space="preserve">TN Correction Factor </t>
  </si>
  <si>
    <t xml:space="preserve">TN Time/Date of run </t>
  </si>
  <si>
    <t xml:space="preserve">TN Tray Name </t>
  </si>
  <si>
    <t>TNandTDN!$B$2:$S$7000</t>
  </si>
  <si>
    <t xml:space="preserve">TDN Corrected and Zeroed </t>
  </si>
  <si>
    <t>TDN Corrected mg N/ L</t>
  </si>
  <si>
    <t xml:space="preserve">TDN Raw Data </t>
  </si>
  <si>
    <t xml:space="preserve">TDN Units </t>
  </si>
  <si>
    <t xml:space="preserve">TDN Run MDL </t>
  </si>
  <si>
    <t xml:space="preserve">TDN Correction Factor </t>
  </si>
  <si>
    <t xml:space="preserve">TDN Time/Date of run </t>
  </si>
  <si>
    <t>Notes</t>
  </si>
  <si>
    <t>TDN-TN</t>
  </si>
  <si>
    <t>TN RPD</t>
  </si>
  <si>
    <t>TDN RPD</t>
  </si>
  <si>
    <t>RG15-0001</t>
  </si>
  <si>
    <t>?</t>
  </si>
  <si>
    <t>MR01-A</t>
  </si>
  <si>
    <t>Collected by Yaoyang</t>
  </si>
  <si>
    <t>B2</t>
  </si>
  <si>
    <t>A2</t>
  </si>
  <si>
    <t>RG15-0002</t>
  </si>
  <si>
    <t>MR01-B</t>
  </si>
  <si>
    <t>B3</t>
  </si>
  <si>
    <t>A3</t>
  </si>
  <si>
    <t>RG15-0003</t>
  </si>
  <si>
    <t>MR03-A</t>
  </si>
  <si>
    <t>B4</t>
  </si>
  <si>
    <t>A4</t>
  </si>
  <si>
    <t>RG15-0004</t>
  </si>
  <si>
    <t>MR03-B</t>
  </si>
  <si>
    <t>B5</t>
  </si>
  <si>
    <t>A5</t>
  </si>
  <si>
    <t>RG15-0001-F</t>
  </si>
  <si>
    <t>Filter</t>
  </si>
  <si>
    <t/>
  </si>
  <si>
    <t>X</t>
  </si>
  <si>
    <t>mg P/L</t>
  </si>
  <si>
    <t>Fri May 08 12:08:02 2015</t>
  </si>
  <si>
    <t>15.05.05 (12-59)TP_LG15_73-94_SP15_73-98_RG15_1-4_LI14_reruns_1_sb.csv</t>
  </si>
  <si>
    <t>mg N/L</t>
  </si>
  <si>
    <t>Tue Apr 21 17:09:58 2015</t>
  </si>
  <si>
    <t>15.04.21 (13-33)Nox_LG15_73F-94F_SP15_73F-98F_RG15_1F-4F_1_sb.csv</t>
  </si>
  <si>
    <t>Wed Apr 22 15:25:07 2015</t>
  </si>
  <si>
    <t>15.04.22 (12-24)NH4_LG15_73F-94F_SP15_73F-98F_RG15_1F-4F_1_sb.csv</t>
  </si>
  <si>
    <t>Tue May 05 16:21:46 2015</t>
  </si>
  <si>
    <t>15.05.05 (12-58)TN_LG15_73-94_SP15_73-98_RG15_1-4_LI14_reruns_1_sb.csv</t>
  </si>
  <si>
    <t>RG15-0002-F</t>
  </si>
  <si>
    <t>Fri May 08 12:09:21 2015</t>
  </si>
  <si>
    <t>Tue Apr 21 17:10:53 2015</t>
  </si>
  <si>
    <t>Wed Apr 22 15:26:45 2015</t>
  </si>
  <si>
    <t>Tue May 05 16:23:53 2015</t>
  </si>
  <si>
    <t>RG15-0003-F</t>
  </si>
  <si>
    <t>Fri May 08 12:12:03 2015</t>
  </si>
  <si>
    <t>Tue Apr 21 17:11:48 2015</t>
  </si>
  <si>
    <t>Wed Apr 22 15:28:24 2015</t>
  </si>
  <si>
    <t>Tue May 05 16:28:10 2015</t>
  </si>
  <si>
    <t>RG15-0004-F</t>
  </si>
  <si>
    <t>Fri May 08 12:13:26 2015</t>
  </si>
  <si>
    <t>Tue Apr 21 17:12:42 2015</t>
  </si>
  <si>
    <t>Wed Apr 22 15:30:03 2015</t>
  </si>
  <si>
    <t>Tue May 05 16:30:18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</si>
</sst>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/d/yy\ h:mm\ AM/PM;@"/>
    <numFmt numFmtId="165" formatCode="m/d/yy\ h:mm;@"/>
    <numFmt numFmtId="166" formatCode="0.000000"/>
    <numFmt numFmtId="167" formatCode="0.0000"/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9" fontId="0" fillId="2" borderId="9" xfId="1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9" fontId="0" fillId="3" borderId="9" xfId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9" fontId="2" fillId="4" borderId="8" xfId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9" fontId="0" fillId="5" borderId="9" xfId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166" fontId="2" fillId="6" borderId="6" xfId="0" applyNumberFormat="1" applyFont="1" applyFill="1" applyBorder="1" applyAlignment="1">
      <alignment horizontal="center" vertical="center" wrapText="1"/>
    </xf>
    <xf numFmtId="167" fontId="2" fillId="6" borderId="7" xfId="0" applyNumberFormat="1" applyFont="1" applyFill="1" applyBorder="1" applyAlignment="1">
      <alignment horizontal="center" vertical="center" wrapText="1"/>
    </xf>
    <xf numFmtId="166" fontId="2" fillId="6" borderId="7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9" fontId="2" fillId="6" borderId="8" xfId="1" applyFont="1" applyFill="1" applyBorder="1" applyAlignment="1">
      <alignment horizontal="center" vertical="center" wrapText="1"/>
    </xf>
    <xf numFmtId="166" fontId="2" fillId="6" borderId="10" xfId="0" applyNumberFormat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9" fontId="2" fillId="7" borderId="8" xfId="1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Fill="1" applyBorder="1"/>
    <xf numFmtId="0" fontId="0" fillId="0" borderId="3" xfId="0" applyBorder="1"/>
    <xf numFmtId="14" fontId="0" fillId="0" borderId="3" xfId="0" applyNumberFormat="1" applyBorder="1"/>
    <xf numFmtId="22" fontId="0" fillId="0" borderId="3" xfId="0" applyNumberFormat="1" applyBorder="1"/>
    <xf numFmtId="1" fontId="0" fillId="0" borderId="3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2" borderId="12" xfId="0" applyFill="1" applyBorder="1"/>
    <xf numFmtId="167" fontId="0" fillId="2" borderId="12" xfId="0" applyNumberFormat="1" applyFill="1" applyBorder="1"/>
    <xf numFmtId="0" fontId="0" fillId="2" borderId="3" xfId="0" applyFill="1" applyBorder="1"/>
    <xf numFmtId="0" fontId="2" fillId="2" borderId="3" xfId="0" applyFont="1" applyFill="1" applyBorder="1" applyAlignment="1">
      <alignment horizontal="center" wrapText="1"/>
    </xf>
    <xf numFmtId="0" fontId="0" fillId="2" borderId="13" xfId="0" applyFill="1" applyBorder="1"/>
    <xf numFmtId="0" fontId="0" fillId="3" borderId="12" xfId="0" applyFill="1" applyBorder="1"/>
    <xf numFmtId="167" fontId="0" fillId="3" borderId="12" xfId="0" applyNumberFormat="1" applyFill="1" applyBorder="1"/>
    <xf numFmtId="0" fontId="0" fillId="3" borderId="3" xfId="0" applyFill="1" applyBorder="1"/>
    <xf numFmtId="0" fontId="2" fillId="3" borderId="3" xfId="0" applyFont="1" applyFill="1" applyBorder="1" applyAlignment="1">
      <alignment horizontal="center" wrapText="1"/>
    </xf>
    <xf numFmtId="0" fontId="0" fillId="4" borderId="12" xfId="0" applyFill="1" applyBorder="1"/>
    <xf numFmtId="167" fontId="0" fillId="4" borderId="1" xfId="0" applyNumberFormat="1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2" xfId="0" applyFill="1" applyBorder="1"/>
    <xf numFmtId="167" fontId="0" fillId="5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2" fillId="5" borderId="3" xfId="0" applyFont="1" applyFill="1" applyBorder="1" applyAlignment="1">
      <alignment horizontal="center" vertical="center" wrapText="1"/>
    </xf>
    <xf numFmtId="0" fontId="0" fillId="6" borderId="12" xfId="0" applyFill="1" applyBorder="1"/>
    <xf numFmtId="167" fontId="0" fillId="6" borderId="1" xfId="0" applyNumberFormat="1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7" borderId="12" xfId="0" applyFill="1" applyBorder="1"/>
    <xf numFmtId="167" fontId="0" fillId="7" borderId="1" xfId="0" applyNumberFormat="1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12" xfId="0" applyFill="1" applyBorder="1"/>
    <xf numFmtId="168" fontId="0" fillId="8" borderId="1" xfId="0" applyNumberFormat="1" applyFill="1" applyBorder="1"/>
    <xf numFmtId="0" fontId="0" fillId="8" borderId="1" xfId="0" applyFill="1" applyBorder="1"/>
    <xf numFmtId="0" fontId="0" fillId="8" borderId="3" xfId="0" applyFill="1" applyBorder="1"/>
  </cellXfs>
  <cellStyles count="2">
    <cellStyle name="Normal" xfId="0" builtinId="0"/>
    <cellStyle name="Percent" xfId="1" builtinId="5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"/>
  <sheetViews>
    <sheetView tabSelected="1" workbookViewId="0">
      <selection sqref="A1:XFD5"/>
    </sheetView>
  </sheetViews>
  <sheetFormatPr defaultRowHeight="14.4" x14ac:dyDescent="0.3"/>
  <sheetData>
    <row r="1" spans="1:96" s="49" customFormat="1" ht="86.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3" t="s">
        <v>22</v>
      </c>
      <c r="X1" s="13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5" t="e">
        <v>#DIV/0!</v>
      </c>
      <c r="AE1" s="16" t="s">
        <v>29</v>
      </c>
      <c r="AF1" s="17" t="s">
        <v>30</v>
      </c>
      <c r="AG1" s="18" t="s">
        <v>31</v>
      </c>
      <c r="AH1" s="18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19" t="s">
        <v>37</v>
      </c>
      <c r="AN1" s="20" t="e">
        <v>#DIV/0!</v>
      </c>
      <c r="AO1" s="21" t="s">
        <v>38</v>
      </c>
      <c r="AP1" s="22" t="s">
        <v>18</v>
      </c>
      <c r="AQ1" s="23" t="s">
        <v>39</v>
      </c>
      <c r="AR1" s="23" t="s">
        <v>40</v>
      </c>
      <c r="AS1" s="24" t="s">
        <v>41</v>
      </c>
      <c r="AT1" s="24" t="s">
        <v>42</v>
      </c>
      <c r="AU1" s="24" t="s">
        <v>43</v>
      </c>
      <c r="AV1" s="24" t="s">
        <v>44</v>
      </c>
      <c r="AW1" s="24" t="s">
        <v>45</v>
      </c>
      <c r="AX1" s="25" t="e">
        <v>#DIV/0!</v>
      </c>
      <c r="AY1" s="26" t="s">
        <v>38</v>
      </c>
      <c r="AZ1" s="27" t="s">
        <v>46</v>
      </c>
      <c r="BA1" s="28" t="s">
        <v>47</v>
      </c>
      <c r="BB1" s="28" t="s">
        <v>48</v>
      </c>
      <c r="BC1" s="29" t="s">
        <v>49</v>
      </c>
      <c r="BD1" s="29" t="s">
        <v>50</v>
      </c>
      <c r="BE1" s="29" t="s">
        <v>51</v>
      </c>
      <c r="BF1" s="29" t="s">
        <v>52</v>
      </c>
      <c r="BG1" s="29" t="s">
        <v>53</v>
      </c>
      <c r="BH1" s="30" t="e">
        <v>#DIV/0!</v>
      </c>
      <c r="BI1" s="31" t="s">
        <v>54</v>
      </c>
      <c r="BJ1" s="32" t="s">
        <v>55</v>
      </c>
      <c r="BK1" s="33" t="s">
        <v>56</v>
      </c>
      <c r="BL1" s="34" t="s">
        <v>57</v>
      </c>
      <c r="BM1" s="35" t="s">
        <v>58</v>
      </c>
      <c r="BN1" s="35" t="s">
        <v>59</v>
      </c>
      <c r="BO1" s="35" t="s">
        <v>60</v>
      </c>
      <c r="BP1" s="35" t="s">
        <v>61</v>
      </c>
      <c r="BQ1" s="35" t="s">
        <v>62</v>
      </c>
      <c r="BR1" s="36" t="e">
        <v>#DIV/0!</v>
      </c>
      <c r="BS1" s="37" t="s">
        <v>63</v>
      </c>
      <c r="BT1" s="38" t="s">
        <v>64</v>
      </c>
      <c r="BU1" s="39" t="s">
        <v>65</v>
      </c>
      <c r="BV1" s="39" t="s">
        <v>66</v>
      </c>
      <c r="BW1" s="40" t="s">
        <v>67</v>
      </c>
      <c r="BX1" s="40" t="s">
        <v>68</v>
      </c>
      <c r="BY1" s="40" t="s">
        <v>69</v>
      </c>
      <c r="BZ1" s="40" t="s">
        <v>70</v>
      </c>
      <c r="CA1" s="40" t="s">
        <v>71</v>
      </c>
      <c r="CB1" s="41" t="e">
        <v>#DIV/0!</v>
      </c>
      <c r="CC1" s="42" t="s">
        <v>72</v>
      </c>
      <c r="CD1" s="43" t="s">
        <v>73</v>
      </c>
      <c r="CE1" s="44" t="s">
        <v>74</v>
      </c>
      <c r="CF1" s="44" t="s">
        <v>75</v>
      </c>
      <c r="CG1" s="45" t="s">
        <v>76</v>
      </c>
      <c r="CH1" s="46" t="s">
        <v>77</v>
      </c>
      <c r="CI1" s="46" t="s">
        <v>78</v>
      </c>
      <c r="CJ1" s="46" t="s">
        <v>79</v>
      </c>
      <c r="CK1" s="46" t="s">
        <v>37</v>
      </c>
      <c r="CL1" s="30" t="e">
        <v>#DIV/0!</v>
      </c>
      <c r="CM1" s="47" t="s">
        <v>72</v>
      </c>
      <c r="CN1" s="48" t="s">
        <v>80</v>
      </c>
      <c r="CO1" s="49" t="s">
        <v>81</v>
      </c>
      <c r="CQ1" s="49" t="s">
        <v>82</v>
      </c>
      <c r="CR1" s="49" t="s">
        <v>83</v>
      </c>
    </row>
    <row r="2" spans="1:96" x14ac:dyDescent="0.3">
      <c r="A2" s="50" t="s">
        <v>84</v>
      </c>
      <c r="B2" s="50" t="s">
        <v>102</v>
      </c>
      <c r="C2" s="50" t="s">
        <v>85</v>
      </c>
      <c r="D2" s="51" t="s">
        <v>86</v>
      </c>
      <c r="E2" s="52">
        <v>42090</v>
      </c>
      <c r="F2" s="53"/>
      <c r="G2" s="51"/>
      <c r="H2" s="53"/>
      <c r="I2" s="54">
        <v>0</v>
      </c>
      <c r="J2" s="55" t="s">
        <v>103</v>
      </c>
      <c r="K2" s="55"/>
      <c r="L2" s="56"/>
      <c r="M2" s="51" t="s">
        <v>104</v>
      </c>
      <c r="N2" s="57" t="s">
        <v>105</v>
      </c>
      <c r="O2" s="57" t="s">
        <v>105</v>
      </c>
      <c r="P2" s="57" t="s">
        <v>105</v>
      </c>
      <c r="Q2" s="57" t="s">
        <v>105</v>
      </c>
      <c r="R2" s="57" t="s">
        <v>104</v>
      </c>
      <c r="S2" s="57" t="s">
        <v>104</v>
      </c>
      <c r="T2" s="57" t="s">
        <v>87</v>
      </c>
      <c r="U2" s="57"/>
      <c r="V2" s="58" t="e">
        <v>#N/A</v>
      </c>
      <c r="W2" s="59" t="e">
        <v>#N/A</v>
      </c>
      <c r="X2" s="58" t="e">
        <v>#N/A</v>
      </c>
      <c r="Y2" s="60" t="e">
        <v>#N/A</v>
      </c>
      <c r="Z2" s="60" t="e">
        <v>#N/A</v>
      </c>
      <c r="AA2" s="60" t="e">
        <v>#N/A</v>
      </c>
      <c r="AB2" s="60" t="e">
        <v>#N/A</v>
      </c>
      <c r="AC2" s="60" t="e">
        <v>#N/A</v>
      </c>
      <c r="AD2" s="61" t="s">
        <v>88</v>
      </c>
      <c r="AE2" s="62" t="s">
        <v>104</v>
      </c>
      <c r="AF2" s="63">
        <v>0.13693259800863428</v>
      </c>
      <c r="AG2" s="64">
        <v>0.13693259800863428</v>
      </c>
      <c r="AH2" s="63">
        <v>0.1477</v>
      </c>
      <c r="AI2" s="65" t="s">
        <v>106</v>
      </c>
      <c r="AJ2" s="65">
        <v>1.7460230473742046E-2</v>
      </c>
      <c r="AK2" s="65">
        <v>-4.9696803333915615E-3</v>
      </c>
      <c r="AL2" s="65" t="s">
        <v>107</v>
      </c>
      <c r="AM2" s="65" t="s">
        <v>108</v>
      </c>
      <c r="AN2" s="66" t="s">
        <v>89</v>
      </c>
      <c r="AO2" s="63" t="s">
        <v>104</v>
      </c>
      <c r="AP2" s="67" t="e">
        <v>#N/A</v>
      </c>
      <c r="AQ2" s="68" t="e">
        <v>#N/A</v>
      </c>
      <c r="AR2" s="69" t="e">
        <v>#N/A</v>
      </c>
      <c r="AS2" s="70" t="e">
        <v>#N/A</v>
      </c>
      <c r="AT2" s="70" t="e">
        <v>#N/A</v>
      </c>
      <c r="AU2" s="70" t="e">
        <v>#N/A</v>
      </c>
      <c r="AV2" s="70" t="e">
        <v>#N/A</v>
      </c>
      <c r="AW2" s="70" t="e">
        <v>#N/A</v>
      </c>
      <c r="AX2" s="70" t="s">
        <v>88</v>
      </c>
      <c r="AY2" s="67" t="s">
        <v>104</v>
      </c>
      <c r="AZ2" s="71">
        <v>0.72404750886935054</v>
      </c>
      <c r="BA2" s="72">
        <v>0.72404750886935054</v>
      </c>
      <c r="BB2" s="73">
        <v>0.66479999999999995</v>
      </c>
      <c r="BC2" s="74" t="s">
        <v>109</v>
      </c>
      <c r="BD2" s="74">
        <v>1.1285422689448713E-2</v>
      </c>
      <c r="BE2" s="74">
        <v>6.2316828628721276E-3</v>
      </c>
      <c r="BF2" s="74" t="s">
        <v>110</v>
      </c>
      <c r="BG2" s="74" t="s">
        <v>111</v>
      </c>
      <c r="BH2" s="75" t="s">
        <v>88</v>
      </c>
      <c r="BI2" s="71" t="s">
        <v>104</v>
      </c>
      <c r="BJ2" s="76">
        <v>0.47746525847693172</v>
      </c>
      <c r="BK2" s="77">
        <v>0.47746525847693172</v>
      </c>
      <c r="BL2" s="78">
        <v>0.49690000000000001</v>
      </c>
      <c r="BM2" s="79" t="s">
        <v>109</v>
      </c>
      <c r="BN2" s="79">
        <v>2.3588291256807909E-2</v>
      </c>
      <c r="BO2" s="79">
        <v>1.3434130072262372E-2</v>
      </c>
      <c r="BP2" s="79" t="s">
        <v>112</v>
      </c>
      <c r="BQ2" s="79" t="s">
        <v>113</v>
      </c>
      <c r="BR2" s="80" t="s">
        <v>88</v>
      </c>
      <c r="BS2" s="76" t="s">
        <v>104</v>
      </c>
      <c r="BT2" s="81">
        <v>1.5766238973536491</v>
      </c>
      <c r="BU2" s="82">
        <v>1.5766238973536491</v>
      </c>
      <c r="BV2" s="83">
        <v>1.696</v>
      </c>
      <c r="BW2" s="84" t="s">
        <v>109</v>
      </c>
      <c r="BX2" s="84">
        <v>3.0524789918624999E-2</v>
      </c>
      <c r="BY2" s="84">
        <v>-1.0117615610799255E-2</v>
      </c>
      <c r="BZ2" s="84" t="s">
        <v>114</v>
      </c>
      <c r="CA2" s="84" t="s">
        <v>115</v>
      </c>
      <c r="CB2" s="84" t="s">
        <v>89</v>
      </c>
      <c r="CC2" s="84" t="s">
        <v>104</v>
      </c>
      <c r="CD2" s="85" t="e">
        <v>#N/A</v>
      </c>
      <c r="CE2" s="86" t="e">
        <v>#N/A</v>
      </c>
      <c r="CF2" s="87" t="e">
        <v>#N/A</v>
      </c>
      <c r="CG2" s="88" t="e">
        <v>#N/A</v>
      </c>
      <c r="CH2" s="88" t="e">
        <v>#N/A</v>
      </c>
      <c r="CI2" s="88" t="e">
        <v>#N/A</v>
      </c>
      <c r="CJ2" s="88" t="e">
        <v>#N/A</v>
      </c>
      <c r="CK2" s="88" t="e">
        <v>#N/A</v>
      </c>
      <c r="CL2" s="88" t="s">
        <v>88</v>
      </c>
      <c r="CM2" s="85" t="s">
        <v>104</v>
      </c>
    </row>
    <row r="3" spans="1:96" x14ac:dyDescent="0.3">
      <c r="A3" s="50" t="s">
        <v>90</v>
      </c>
      <c r="B3" s="50" t="s">
        <v>116</v>
      </c>
      <c r="C3" s="50" t="s">
        <v>85</v>
      </c>
      <c r="D3" s="51" t="s">
        <v>91</v>
      </c>
      <c r="E3" s="52">
        <v>42090</v>
      </c>
      <c r="F3" s="53"/>
      <c r="G3" s="51"/>
      <c r="H3" s="53"/>
      <c r="I3" s="54">
        <v>0</v>
      </c>
      <c r="J3" s="55" t="s">
        <v>103</v>
      </c>
      <c r="K3" s="55"/>
      <c r="L3" s="56"/>
      <c r="M3" s="51" t="s">
        <v>104</v>
      </c>
      <c r="N3" s="57" t="s">
        <v>105</v>
      </c>
      <c r="O3" s="57" t="s">
        <v>105</v>
      </c>
      <c r="P3" s="57" t="s">
        <v>105</v>
      </c>
      <c r="Q3" s="57" t="s">
        <v>105</v>
      </c>
      <c r="R3" s="57" t="s">
        <v>104</v>
      </c>
      <c r="S3" s="57" t="s">
        <v>104</v>
      </c>
      <c r="T3" s="57" t="s">
        <v>87</v>
      </c>
      <c r="U3" s="57"/>
      <c r="V3" s="58" t="e">
        <v>#N/A</v>
      </c>
      <c r="W3" s="59" t="e">
        <v>#N/A</v>
      </c>
      <c r="X3" s="58" t="e">
        <v>#N/A</v>
      </c>
      <c r="Y3" s="60" t="e">
        <v>#N/A</v>
      </c>
      <c r="Z3" s="60" t="e">
        <v>#N/A</v>
      </c>
      <c r="AA3" s="60" t="e">
        <v>#N/A</v>
      </c>
      <c r="AB3" s="60" t="e">
        <v>#N/A</v>
      </c>
      <c r="AC3" s="60" t="e">
        <v>#N/A</v>
      </c>
      <c r="AD3" s="61" t="s">
        <v>92</v>
      </c>
      <c r="AE3" s="62" t="s">
        <v>104</v>
      </c>
      <c r="AF3" s="63">
        <v>0.14538716841763785</v>
      </c>
      <c r="AG3" s="64">
        <v>0.14538716841763785</v>
      </c>
      <c r="AH3" s="63">
        <v>0.1565</v>
      </c>
      <c r="AI3" s="65" t="s">
        <v>106</v>
      </c>
      <c r="AJ3" s="65">
        <v>1.7460230473742046E-2</v>
      </c>
      <c r="AK3" s="65">
        <v>-4.9696803333915615E-3</v>
      </c>
      <c r="AL3" s="65" t="s">
        <v>117</v>
      </c>
      <c r="AM3" s="65" t="s">
        <v>108</v>
      </c>
      <c r="AN3" s="66" t="s">
        <v>93</v>
      </c>
      <c r="AO3" s="63" t="s">
        <v>104</v>
      </c>
      <c r="AP3" s="67" t="e">
        <v>#N/A</v>
      </c>
      <c r="AQ3" s="68" t="e">
        <v>#N/A</v>
      </c>
      <c r="AR3" s="69" t="e">
        <v>#N/A</v>
      </c>
      <c r="AS3" s="70" t="e">
        <v>#N/A</v>
      </c>
      <c r="AT3" s="70" t="e">
        <v>#N/A</v>
      </c>
      <c r="AU3" s="70" t="e">
        <v>#N/A</v>
      </c>
      <c r="AV3" s="70" t="e">
        <v>#N/A</v>
      </c>
      <c r="AW3" s="70" t="e">
        <v>#N/A</v>
      </c>
      <c r="AX3" s="70" t="s">
        <v>92</v>
      </c>
      <c r="AY3" s="67" t="s">
        <v>104</v>
      </c>
      <c r="AZ3" s="71">
        <v>0.72782662347678539</v>
      </c>
      <c r="BA3" s="72">
        <v>0.72782662347678539</v>
      </c>
      <c r="BB3" s="73">
        <v>0.66830000000000001</v>
      </c>
      <c r="BC3" s="74" t="s">
        <v>109</v>
      </c>
      <c r="BD3" s="74">
        <v>1.1285422689448713E-2</v>
      </c>
      <c r="BE3" s="74">
        <v>6.2316828628721276E-3</v>
      </c>
      <c r="BF3" s="74" t="s">
        <v>118</v>
      </c>
      <c r="BG3" s="74" t="s">
        <v>111</v>
      </c>
      <c r="BH3" s="75" t="s">
        <v>92</v>
      </c>
      <c r="BI3" s="71" t="s">
        <v>104</v>
      </c>
      <c r="BJ3" s="76">
        <v>0.48036020011117297</v>
      </c>
      <c r="BK3" s="77">
        <v>0.48036020011117297</v>
      </c>
      <c r="BL3" s="78">
        <v>0.5</v>
      </c>
      <c r="BM3" s="79" t="s">
        <v>109</v>
      </c>
      <c r="BN3" s="79">
        <v>2.3588291256807909E-2</v>
      </c>
      <c r="BO3" s="79">
        <v>1.3434130072262372E-2</v>
      </c>
      <c r="BP3" s="79" t="s">
        <v>119</v>
      </c>
      <c r="BQ3" s="79" t="s">
        <v>113</v>
      </c>
      <c r="BR3" s="80" t="s">
        <v>92</v>
      </c>
      <c r="BS3" s="76" t="s">
        <v>104</v>
      </c>
      <c r="BT3" s="81">
        <v>1.6027265437048921</v>
      </c>
      <c r="BU3" s="82">
        <v>1.6027265437048921</v>
      </c>
      <c r="BV3" s="83">
        <v>1.7239</v>
      </c>
      <c r="BW3" s="84" t="s">
        <v>109</v>
      </c>
      <c r="BX3" s="84">
        <v>3.0524789918624999E-2</v>
      </c>
      <c r="BY3" s="84">
        <v>-1.0117615610799255E-2</v>
      </c>
      <c r="BZ3" s="84" t="s">
        <v>120</v>
      </c>
      <c r="CA3" s="84" t="s">
        <v>115</v>
      </c>
      <c r="CB3" s="84" t="s">
        <v>93</v>
      </c>
      <c r="CC3" s="84" t="s">
        <v>104</v>
      </c>
      <c r="CD3" s="85" t="e">
        <v>#N/A</v>
      </c>
      <c r="CE3" s="86" t="e">
        <v>#N/A</v>
      </c>
      <c r="CF3" s="87" t="e">
        <v>#N/A</v>
      </c>
      <c r="CG3" s="88" t="e">
        <v>#N/A</v>
      </c>
      <c r="CH3" s="88" t="e">
        <v>#N/A</v>
      </c>
      <c r="CI3" s="88" t="e">
        <v>#N/A</v>
      </c>
      <c r="CJ3" s="88" t="e">
        <v>#N/A</v>
      </c>
      <c r="CK3" s="88" t="e">
        <v>#N/A</v>
      </c>
      <c r="CL3" s="88" t="s">
        <v>92</v>
      </c>
      <c r="CM3" s="85" t="s">
        <v>104</v>
      </c>
    </row>
    <row r="4" spans="1:96" x14ac:dyDescent="0.3">
      <c r="A4" s="50" t="s">
        <v>94</v>
      </c>
      <c r="B4" s="50" t="s">
        <v>121</v>
      </c>
      <c r="C4" s="50" t="s">
        <v>85</v>
      </c>
      <c r="D4" s="51" t="s">
        <v>95</v>
      </c>
      <c r="E4" s="52">
        <v>42100</v>
      </c>
      <c r="F4" s="53"/>
      <c r="G4" s="51"/>
      <c r="H4" s="53"/>
      <c r="I4" s="54">
        <v>0</v>
      </c>
      <c r="J4" s="55" t="s">
        <v>103</v>
      </c>
      <c r="K4" s="55"/>
      <c r="L4" s="56"/>
      <c r="M4" s="51" t="s">
        <v>104</v>
      </c>
      <c r="N4" s="57" t="s">
        <v>105</v>
      </c>
      <c r="O4" s="57" t="s">
        <v>105</v>
      </c>
      <c r="P4" s="57" t="s">
        <v>105</v>
      </c>
      <c r="Q4" s="57" t="s">
        <v>105</v>
      </c>
      <c r="R4" s="57" t="s">
        <v>104</v>
      </c>
      <c r="S4" s="57" t="s">
        <v>104</v>
      </c>
      <c r="T4" s="57" t="s">
        <v>87</v>
      </c>
      <c r="U4" s="57"/>
      <c r="V4" s="58" t="e">
        <v>#N/A</v>
      </c>
      <c r="W4" s="59" t="e">
        <v>#N/A</v>
      </c>
      <c r="X4" s="58" t="e">
        <v>#N/A</v>
      </c>
      <c r="Y4" s="60" t="e">
        <v>#N/A</v>
      </c>
      <c r="Z4" s="60" t="e">
        <v>#N/A</v>
      </c>
      <c r="AA4" s="60" t="e">
        <v>#N/A</v>
      </c>
      <c r="AB4" s="60" t="e">
        <v>#N/A</v>
      </c>
      <c r="AC4" s="60" t="e">
        <v>#N/A</v>
      </c>
      <c r="AD4" s="61" t="s">
        <v>96</v>
      </c>
      <c r="AE4" s="62" t="s">
        <v>104</v>
      </c>
      <c r="AF4" s="63">
        <v>8.3899383624884596E-2</v>
      </c>
      <c r="AG4" s="64">
        <v>8.3899383624884596E-2</v>
      </c>
      <c r="AH4" s="63">
        <v>9.2499999999999999E-2</v>
      </c>
      <c r="AI4" s="65" t="s">
        <v>106</v>
      </c>
      <c r="AJ4" s="65">
        <v>1.7460230473742046E-2</v>
      </c>
      <c r="AK4" s="65">
        <v>-4.9696803333915615E-3</v>
      </c>
      <c r="AL4" s="65" t="s">
        <v>122</v>
      </c>
      <c r="AM4" s="65" t="s">
        <v>108</v>
      </c>
      <c r="AN4" s="66" t="s">
        <v>97</v>
      </c>
      <c r="AO4" s="63" t="s">
        <v>104</v>
      </c>
      <c r="AP4" s="67" t="e">
        <v>#N/A</v>
      </c>
      <c r="AQ4" s="68" t="e">
        <v>#N/A</v>
      </c>
      <c r="AR4" s="69" t="e">
        <v>#N/A</v>
      </c>
      <c r="AS4" s="70" t="e">
        <v>#N/A</v>
      </c>
      <c r="AT4" s="70" t="e">
        <v>#N/A</v>
      </c>
      <c r="AU4" s="70" t="e">
        <v>#N/A</v>
      </c>
      <c r="AV4" s="70" t="e">
        <v>#N/A</v>
      </c>
      <c r="AW4" s="70" t="e">
        <v>#N/A</v>
      </c>
      <c r="AX4" s="70" t="s">
        <v>96</v>
      </c>
      <c r="AY4" s="67" t="s">
        <v>104</v>
      </c>
      <c r="AZ4" s="71">
        <v>0.5516119080672528</v>
      </c>
      <c r="BA4" s="72">
        <v>0.5516119080672528</v>
      </c>
      <c r="BB4" s="73">
        <v>0.50509999999999999</v>
      </c>
      <c r="BC4" s="74" t="s">
        <v>109</v>
      </c>
      <c r="BD4" s="74">
        <v>1.1285422689448713E-2</v>
      </c>
      <c r="BE4" s="74">
        <v>6.2316828628721276E-3</v>
      </c>
      <c r="BF4" s="74" t="s">
        <v>123</v>
      </c>
      <c r="BG4" s="74" t="s">
        <v>111</v>
      </c>
      <c r="BH4" s="75" t="s">
        <v>96</v>
      </c>
      <c r="BI4" s="71" t="s">
        <v>104</v>
      </c>
      <c r="BJ4" s="76">
        <v>0.18871817676486941</v>
      </c>
      <c r="BK4" s="77">
        <v>0.18871817676486941</v>
      </c>
      <c r="BL4" s="78">
        <v>0.18770000000000001</v>
      </c>
      <c r="BM4" s="79" t="s">
        <v>109</v>
      </c>
      <c r="BN4" s="79">
        <v>2.3588291256807909E-2</v>
      </c>
      <c r="BO4" s="79">
        <v>1.3434130072262372E-2</v>
      </c>
      <c r="BP4" s="79" t="s">
        <v>124</v>
      </c>
      <c r="BQ4" s="79" t="s">
        <v>113</v>
      </c>
      <c r="BR4" s="80" t="s">
        <v>96</v>
      </c>
      <c r="BS4" s="76" t="s">
        <v>104</v>
      </c>
      <c r="BT4" s="81">
        <v>0.98412189254210125</v>
      </c>
      <c r="BU4" s="82">
        <v>0.98412189254210125</v>
      </c>
      <c r="BV4" s="83">
        <v>1.0627</v>
      </c>
      <c r="BW4" s="84" t="s">
        <v>109</v>
      </c>
      <c r="BX4" s="84">
        <v>3.0524789918624999E-2</v>
      </c>
      <c r="BY4" s="84">
        <v>-1.0117615610799255E-2</v>
      </c>
      <c r="BZ4" s="84" t="s">
        <v>125</v>
      </c>
      <c r="CA4" s="84" t="s">
        <v>115</v>
      </c>
      <c r="CB4" s="84" t="s">
        <v>97</v>
      </c>
      <c r="CC4" s="84" t="s">
        <v>104</v>
      </c>
      <c r="CD4" s="85" t="e">
        <v>#N/A</v>
      </c>
      <c r="CE4" s="86" t="e">
        <v>#N/A</v>
      </c>
      <c r="CF4" s="87" t="e">
        <v>#N/A</v>
      </c>
      <c r="CG4" s="88" t="e">
        <v>#N/A</v>
      </c>
      <c r="CH4" s="88" t="e">
        <v>#N/A</v>
      </c>
      <c r="CI4" s="88" t="e">
        <v>#N/A</v>
      </c>
      <c r="CJ4" s="88" t="e">
        <v>#N/A</v>
      </c>
      <c r="CK4" s="88" t="e">
        <v>#N/A</v>
      </c>
      <c r="CL4" s="88" t="s">
        <v>96</v>
      </c>
      <c r="CM4" s="85" t="s">
        <v>104</v>
      </c>
    </row>
    <row r="5" spans="1:96" x14ac:dyDescent="0.3">
      <c r="A5" s="50" t="s">
        <v>98</v>
      </c>
      <c r="B5" s="50" t="s">
        <v>126</v>
      </c>
      <c r="C5" s="50" t="s">
        <v>85</v>
      </c>
      <c r="D5" s="51" t="s">
        <v>99</v>
      </c>
      <c r="E5" s="52">
        <v>42100</v>
      </c>
      <c r="F5" s="53"/>
      <c r="G5" s="51"/>
      <c r="H5" s="53"/>
      <c r="I5" s="54">
        <v>0</v>
      </c>
      <c r="J5" s="55" t="s">
        <v>103</v>
      </c>
      <c r="K5" s="55"/>
      <c r="L5" s="56"/>
      <c r="M5" s="51" t="s">
        <v>104</v>
      </c>
      <c r="N5" s="57" t="s">
        <v>105</v>
      </c>
      <c r="O5" s="57" t="s">
        <v>105</v>
      </c>
      <c r="P5" s="57" t="s">
        <v>105</v>
      </c>
      <c r="Q5" s="57" t="s">
        <v>105</v>
      </c>
      <c r="R5" s="57" t="s">
        <v>104</v>
      </c>
      <c r="S5" s="57" t="s">
        <v>104</v>
      </c>
      <c r="T5" s="57" t="s">
        <v>87</v>
      </c>
      <c r="U5" s="57"/>
      <c r="V5" s="58" t="e">
        <v>#N/A</v>
      </c>
      <c r="W5" s="59" t="e">
        <v>#N/A</v>
      </c>
      <c r="X5" s="58" t="e">
        <v>#N/A</v>
      </c>
      <c r="Y5" s="60" t="e">
        <v>#N/A</v>
      </c>
      <c r="Z5" s="60" t="e">
        <v>#N/A</v>
      </c>
      <c r="AA5" s="60" t="e">
        <v>#N/A</v>
      </c>
      <c r="AB5" s="60" t="e">
        <v>#N/A</v>
      </c>
      <c r="AC5" s="60" t="e">
        <v>#N/A</v>
      </c>
      <c r="AD5" s="61" t="s">
        <v>100</v>
      </c>
      <c r="AE5" s="62" t="s">
        <v>104</v>
      </c>
      <c r="AF5" s="63">
        <v>9.8694881840640847E-2</v>
      </c>
      <c r="AG5" s="64">
        <v>9.8694881840640847E-2</v>
      </c>
      <c r="AH5" s="63">
        <v>0.1079</v>
      </c>
      <c r="AI5" s="65" t="s">
        <v>106</v>
      </c>
      <c r="AJ5" s="65">
        <v>1.7460230473742046E-2</v>
      </c>
      <c r="AK5" s="65">
        <v>-4.9696803333915615E-3</v>
      </c>
      <c r="AL5" s="65" t="s">
        <v>127</v>
      </c>
      <c r="AM5" s="65" t="s">
        <v>108</v>
      </c>
      <c r="AN5" s="66" t="s">
        <v>101</v>
      </c>
      <c r="AO5" s="63" t="s">
        <v>104</v>
      </c>
      <c r="AP5" s="67" t="e">
        <v>#N/A</v>
      </c>
      <c r="AQ5" s="68" t="e">
        <v>#N/A</v>
      </c>
      <c r="AR5" s="69" t="e">
        <v>#N/A</v>
      </c>
      <c r="AS5" s="70" t="e">
        <v>#N/A</v>
      </c>
      <c r="AT5" s="70" t="e">
        <v>#N/A</v>
      </c>
      <c r="AU5" s="70" t="e">
        <v>#N/A</v>
      </c>
      <c r="AV5" s="70" t="e">
        <v>#N/A</v>
      </c>
      <c r="AW5" s="70" t="e">
        <v>#N/A</v>
      </c>
      <c r="AX5" s="70" t="s">
        <v>100</v>
      </c>
      <c r="AY5" s="67" t="s">
        <v>104</v>
      </c>
      <c r="AZ5" s="71">
        <v>0.53746722196513963</v>
      </c>
      <c r="BA5" s="72">
        <v>0.53746722196513963</v>
      </c>
      <c r="BB5" s="73">
        <v>0.49199999999999999</v>
      </c>
      <c r="BC5" s="74" t="s">
        <v>109</v>
      </c>
      <c r="BD5" s="74">
        <v>1.1285422689448713E-2</v>
      </c>
      <c r="BE5" s="74">
        <v>6.2316828628721276E-3</v>
      </c>
      <c r="BF5" s="74" t="s">
        <v>128</v>
      </c>
      <c r="BG5" s="74" t="s">
        <v>111</v>
      </c>
      <c r="BH5" s="75" t="s">
        <v>100</v>
      </c>
      <c r="BI5" s="71" t="s">
        <v>104</v>
      </c>
      <c r="BJ5" s="76">
        <v>0.20123179544191219</v>
      </c>
      <c r="BK5" s="77">
        <v>0.20123179544191219</v>
      </c>
      <c r="BL5" s="78">
        <v>0.2011</v>
      </c>
      <c r="BM5" s="79" t="s">
        <v>109</v>
      </c>
      <c r="BN5" s="79">
        <v>2.3588291256807909E-2</v>
      </c>
      <c r="BO5" s="79">
        <v>1.3434130072262372E-2</v>
      </c>
      <c r="BP5" s="79" t="s">
        <v>129</v>
      </c>
      <c r="BQ5" s="79" t="s">
        <v>113</v>
      </c>
      <c r="BR5" s="80" t="s">
        <v>100</v>
      </c>
      <c r="BS5" s="76" t="s">
        <v>104</v>
      </c>
      <c r="BT5" s="81">
        <v>1.0402566158781077</v>
      </c>
      <c r="BU5" s="82">
        <v>1.0402566158781077</v>
      </c>
      <c r="BV5" s="83">
        <v>1.1227</v>
      </c>
      <c r="BW5" s="84" t="s">
        <v>109</v>
      </c>
      <c r="BX5" s="84">
        <v>3.0524789918624999E-2</v>
      </c>
      <c r="BY5" s="84">
        <v>-1.0117615610799255E-2</v>
      </c>
      <c r="BZ5" s="84" t="s">
        <v>130</v>
      </c>
      <c r="CA5" s="84" t="s">
        <v>115</v>
      </c>
      <c r="CB5" s="84" t="s">
        <v>101</v>
      </c>
      <c r="CC5" s="84" t="s">
        <v>104</v>
      </c>
      <c r="CD5" s="85" t="e">
        <v>#N/A</v>
      </c>
      <c r="CE5" s="86" t="e">
        <v>#N/A</v>
      </c>
      <c r="CF5" s="87" t="e">
        <v>#N/A</v>
      </c>
      <c r="CG5" s="88" t="e">
        <v>#N/A</v>
      </c>
      <c r="CH5" s="88" t="e">
        <v>#N/A</v>
      </c>
      <c r="CI5" s="88" t="e">
        <v>#N/A</v>
      </c>
      <c r="CJ5" s="88" t="e">
        <v>#N/A</v>
      </c>
      <c r="CK5" s="88" t="e">
        <v>#N/A</v>
      </c>
      <c r="CL5" s="88" t="s">
        <v>100</v>
      </c>
      <c r="CM5" s="85" t="s">
        <v>104</v>
      </c>
    </row>
  </sheetData>
  <conditionalFormatting sqref="A1:XFD1">
    <cfRule type="containsText" dxfId="4" priority="5" operator="containsText" text="Check">
      <formula>NOT(ISERROR(SEARCH("Check",A1)))</formula>
    </cfRule>
  </conditionalFormatting>
  <conditionalFormatting sqref="AE2:AE5">
    <cfRule type="containsText" dxfId="3" priority="4" operator="containsText" text="&quot;Check&quot;">
      <formula>NOT(ISERROR(SEARCH("""Check""",AE2)))</formula>
    </cfRule>
  </conditionalFormatting>
  <conditionalFormatting sqref="AE2:AE5">
    <cfRule type="containsText" dxfId="2" priority="3" operator="containsText" text="&quot;Check&quot;">
      <formula>NOT(ISERROR(SEARCH("""Check""",AE2)))</formula>
    </cfRule>
  </conditionalFormatting>
  <conditionalFormatting sqref="I2:CM5">
    <cfRule type="containsText" dxfId="1" priority="2" operator="containsText" text="Check">
      <formula>NOT(ISERROR(SEARCH("Check",I2)))</formula>
    </cfRule>
  </conditionalFormatting>
  <conditionalFormatting sqref="C2:C5">
    <cfRule type="containsText" dxfId="0" priority="1" operator="containsText" text="Check">
      <formula>NOT(ISERROR(SEARCH("Check",C2)))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2021-01-16T17:43:48Z</dcterms:created>
  <dcterms:modified xsi:type="dcterms:W3CDTF">2021-01-16T17:45:35Z</dcterms:modified>
</cp:coreProperties>
</file>