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<sst xmlns="http://schemas.openxmlformats.org/spreadsheetml/2006/main" uniqueCount="5">
  <si>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</si>
  <si>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r>
      <rPr>
        <sz val="10"/>
        <color indexed="8"/>
        <rFont val="Helvetica"/>
      </rPr>
      <t xml:space="preserve">Avg audiobook length determined from sample of 25 bestselling audiobooks on </t>
    </r>
    <r>
      <rPr>
        <u val="single"/>
        <sz val="10"/>
        <color indexed="8"/>
        <rFont val="Helvetica"/>
      </rPr>
      <t>audible.com</t>
    </r>
  </si>
  <si>
    <t>hrs</t>
  </si>
  <si>
    <t>mins</t>
  </si>
  <si>
    <t>hrs + mins (total hours)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</si>
</sst>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u val="single"/>
      <sz val="10"/>
      <color indexed="8"/>
      <name val="Helvetica"/>
    </font>
    <font>
      <sz val="8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c07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audible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3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s="3"/>
      <c r="B2" s="3"/>
      <c r="C2" s="3"/>
      <c r="D2" s="3"/>
      <c r="E2" s="3"/>
      <c r="F2" s="3"/>
      <c r="G2" s="3"/>
    </row>
    <row r="3" ht="80.55" customHeight="1">
      <c r="A3" s="4"/>
      <c r="B3" s="5"/>
      <c r="C3" s="6"/>
      <c r="D3" s="6"/>
      <c r="E3" s="6"/>
      <c r="F3" t="s" s="7">
        <v>1</v>
      </c>
      <c r="G3" s="6"/>
    </row>
    <row r="4" ht="20.35" customHeight="1">
      <c r="A4" s="8"/>
      <c r="B4" s="9"/>
      <c r="C4" s="10"/>
      <c r="D4" s="10"/>
      <c r="E4" s="10"/>
      <c r="F4" s="10"/>
      <c r="G4" s="10"/>
    </row>
    <row r="5" ht="32.35" customHeight="1">
      <c r="A5" s="8"/>
      <c r="B5" t="s" s="11">
        <v>2</v>
      </c>
      <c r="C5" t="s" s="12">
        <v>3</v>
      </c>
      <c r="D5" t="s" s="12">
        <v>4</v>
      </c>
      <c r="E5" s="10"/>
      <c r="F5" s="10"/>
      <c r="G5" s="10"/>
    </row>
    <row r="6" ht="20.35" customHeight="1">
      <c r="A6" s="8"/>
      <c r="B6" s="13">
        <v>11</v>
      </c>
      <c r="C6" s="14">
        <v>51</v>
      </c>
      <c r="D6" s="14">
        <f>B6+(C6/60)</f>
        <v>11.85</v>
      </c>
      <c r="E6" s="10"/>
      <c r="F6" s="10"/>
      <c r="G6" s="10"/>
    </row>
    <row r="7" ht="20.35" customHeight="1">
      <c r="A7" s="8"/>
      <c r="B7" s="13">
        <v>10</v>
      </c>
      <c r="C7" s="14">
        <v>59</v>
      </c>
      <c r="D7" s="14">
        <f>B7+(C7/60)</f>
        <v>10.98333333333333</v>
      </c>
      <c r="E7" s="10"/>
      <c r="F7" s="10"/>
      <c r="G7" s="10"/>
    </row>
    <row r="8" ht="20.35" customHeight="1">
      <c r="A8" s="8"/>
      <c r="B8" s="13">
        <v>12</v>
      </c>
      <c r="C8" s="14">
        <v>17</v>
      </c>
      <c r="D8" s="14">
        <f>B8+(C8/60)</f>
        <v>12.28333333333333</v>
      </c>
      <c r="E8" s="10"/>
      <c r="F8" s="10"/>
      <c r="G8" s="10"/>
    </row>
    <row r="9" ht="20.35" customHeight="1">
      <c r="A9" s="8"/>
      <c r="B9" s="13">
        <v>18</v>
      </c>
      <c r="C9" s="14">
        <v>24</v>
      </c>
      <c r="D9" s="14">
        <f>B9+(C9/60)</f>
        <v>18.4</v>
      </c>
      <c r="E9" s="10"/>
      <c r="F9" s="10"/>
      <c r="G9" s="10"/>
    </row>
    <row r="10" ht="20.35" customHeight="1">
      <c r="A10" s="8"/>
      <c r="B10" s="15">
        <v>12</v>
      </c>
      <c r="C10" s="14">
        <v>16</v>
      </c>
      <c r="D10" s="14">
        <f>B10+(C10/60)</f>
        <v>12.26666666666667</v>
      </c>
      <c r="E10" s="10"/>
      <c r="F10" s="10"/>
      <c r="G10" s="10"/>
    </row>
    <row r="11" ht="20.35" customHeight="1">
      <c r="A11" s="8"/>
      <c r="B11" s="13">
        <v>8</v>
      </c>
      <c r="C11" s="14">
        <v>33</v>
      </c>
      <c r="D11" s="14">
        <f>B11+(C11/60)</f>
        <v>8.550000000000001</v>
      </c>
      <c r="E11" s="10"/>
      <c r="F11" s="10"/>
      <c r="G11" s="10"/>
    </row>
    <row r="12" ht="20.35" customHeight="1">
      <c r="A12" s="8"/>
      <c r="B12" s="13">
        <v>8</v>
      </c>
      <c r="C12" s="14">
        <v>24</v>
      </c>
      <c r="D12" s="14">
        <f>B12+(C12/60)</f>
        <v>8.4</v>
      </c>
      <c r="E12" s="10"/>
      <c r="F12" s="10"/>
      <c r="G12" s="10"/>
    </row>
    <row r="13" ht="20.35" customHeight="1">
      <c r="A13" s="8"/>
      <c r="B13" s="13">
        <v>4</v>
      </c>
      <c r="C13" s="14">
        <v>50</v>
      </c>
      <c r="D13" s="14">
        <f>B13+(C13/60)</f>
        <v>4.833333333333333</v>
      </c>
      <c r="E13" s="10"/>
      <c r="F13" s="10"/>
      <c r="G13" s="10"/>
    </row>
    <row r="14" ht="20.35" customHeight="1">
      <c r="A14" s="8"/>
      <c r="B14" s="13">
        <v>5</v>
      </c>
      <c r="C14" s="14">
        <v>30</v>
      </c>
      <c r="D14" s="14">
        <f>B14+(C14/60)</f>
        <v>5.5</v>
      </c>
      <c r="E14" s="10"/>
      <c r="F14" s="10"/>
      <c r="G14" s="10"/>
    </row>
    <row r="15" ht="20.35" customHeight="1">
      <c r="A15" s="8"/>
      <c r="B15" s="13">
        <v>10</v>
      </c>
      <c r="C15" s="14">
        <v>24</v>
      </c>
      <c r="D15" s="14">
        <f>B15+(C15/60)</f>
        <v>10.4</v>
      </c>
      <c r="E15" s="10"/>
      <c r="F15" s="10"/>
      <c r="G15" s="10"/>
    </row>
    <row r="16" ht="20.35" customHeight="1">
      <c r="A16" s="8"/>
      <c r="B16" s="13">
        <v>21</v>
      </c>
      <c r="C16" s="14">
        <v>50</v>
      </c>
      <c r="D16" s="14">
        <f>B16+(C16/60)</f>
        <v>21.83333333333333</v>
      </c>
      <c r="E16" s="10"/>
      <c r="F16" s="10"/>
      <c r="G16" s="10"/>
    </row>
    <row r="17" ht="20.35" customHeight="1">
      <c r="A17" s="8"/>
      <c r="B17" s="13">
        <v>30</v>
      </c>
      <c r="C17" s="14">
        <v>44</v>
      </c>
      <c r="D17" s="14">
        <f>B17+(C17/60)</f>
        <v>30.73333333333333</v>
      </c>
      <c r="E17" s="10"/>
      <c r="F17" s="10"/>
      <c r="G17" s="10"/>
    </row>
    <row r="18" ht="20.35" customHeight="1">
      <c r="A18" s="8"/>
      <c r="B18" s="13">
        <v>13</v>
      </c>
      <c r="C18" s="14">
        <v>3</v>
      </c>
      <c r="D18" s="14">
        <f>B18+(C18/60)</f>
        <v>13.05</v>
      </c>
      <c r="E18" s="10"/>
      <c r="F18" s="10"/>
      <c r="G18" s="10"/>
    </row>
    <row r="19" ht="20.35" customHeight="1">
      <c r="A19" s="8"/>
      <c r="B19" s="13">
        <v>10</v>
      </c>
      <c r="C19" s="14">
        <v>57</v>
      </c>
      <c r="D19" s="14">
        <f>B19+(C19/60)</f>
        <v>10.95</v>
      </c>
      <c r="E19" s="10"/>
      <c r="F19" s="10"/>
      <c r="G19" s="10"/>
    </row>
    <row r="20" ht="20.35" customHeight="1">
      <c r="A20" s="8"/>
      <c r="B20" s="13">
        <v>17</v>
      </c>
      <c r="C20" s="14">
        <v>26</v>
      </c>
      <c r="D20" s="14">
        <f>B20+(C20/60)</f>
        <v>17.43333333333333</v>
      </c>
      <c r="E20" s="10"/>
      <c r="F20" s="10"/>
      <c r="G20" s="10"/>
    </row>
    <row r="21" ht="20.35" customHeight="1">
      <c r="A21" s="8"/>
      <c r="B21" s="13">
        <v>14</v>
      </c>
      <c r="C21" s="14">
        <v>40</v>
      </c>
      <c r="D21" s="14">
        <f>B21+(C21/60)</f>
        <v>14.66666666666667</v>
      </c>
      <c r="E21" s="10"/>
      <c r="F21" s="10"/>
      <c r="G21" s="10"/>
    </row>
    <row r="22" ht="20.35" customHeight="1">
      <c r="A22" s="8"/>
      <c r="B22" s="13">
        <v>9</v>
      </c>
      <c r="C22" s="14">
        <v>12</v>
      </c>
      <c r="D22" s="14">
        <f>B22+(C22/60)</f>
        <v>9.199999999999999</v>
      </c>
      <c r="E22" s="10"/>
      <c r="F22" s="10"/>
      <c r="G22" s="10"/>
    </row>
    <row r="23" ht="20.35" customHeight="1">
      <c r="A23" s="8"/>
      <c r="B23" s="13">
        <v>16</v>
      </c>
      <c r="C23" s="14">
        <v>2</v>
      </c>
      <c r="D23" s="14">
        <f>B23+(C23/60)</f>
        <v>16.03333333333333</v>
      </c>
      <c r="E23" s="10"/>
      <c r="F23" s="10"/>
      <c r="G23" s="10"/>
    </row>
    <row r="24" ht="20.35" customHeight="1">
      <c r="A24" s="8"/>
      <c r="B24" s="13">
        <v>6</v>
      </c>
      <c r="C24" s="14">
        <v>14</v>
      </c>
      <c r="D24" s="14">
        <f>B24+(C24/60)</f>
        <v>6.233333333333333</v>
      </c>
      <c r="E24" s="10"/>
      <c r="F24" s="10"/>
      <c r="G24" s="10"/>
    </row>
    <row r="25" ht="20.35" customHeight="1">
      <c r="A25" s="8"/>
      <c r="B25" s="13">
        <v>9</v>
      </c>
      <c r="C25" s="14">
        <v>9</v>
      </c>
      <c r="D25" s="14">
        <f>B25+(C25/60)</f>
        <v>9.15</v>
      </c>
      <c r="E25" s="10"/>
      <c r="F25" s="10"/>
      <c r="G25" s="10"/>
    </row>
    <row r="26" ht="20.35" customHeight="1">
      <c r="A26" s="8"/>
      <c r="B26" s="13">
        <v>13</v>
      </c>
      <c r="C26" s="14">
        <v>23</v>
      </c>
      <c r="D26" s="14">
        <f>B26+(C26/60)</f>
        <v>13.38333333333333</v>
      </c>
      <c r="E26" s="10"/>
      <c r="F26" s="10"/>
      <c r="G26" s="10"/>
    </row>
    <row r="27" ht="20.35" customHeight="1">
      <c r="A27" s="8"/>
      <c r="B27" s="13">
        <v>13</v>
      </c>
      <c r="C27" s="14">
        <v>37</v>
      </c>
      <c r="D27" s="14">
        <f>B27+(C27/60)</f>
        <v>13.61666666666667</v>
      </c>
      <c r="E27" s="10"/>
      <c r="F27" s="10"/>
      <c r="G27" s="10"/>
    </row>
    <row r="28" ht="20.35" customHeight="1">
      <c r="A28" s="8"/>
      <c r="B28" s="13">
        <v>9</v>
      </c>
      <c r="C28" s="14">
        <v>18</v>
      </c>
      <c r="D28" s="14">
        <f>B28+(C28/60)</f>
        <v>9.300000000000001</v>
      </c>
      <c r="E28" s="10"/>
      <c r="F28" s="10"/>
      <c r="G28" s="10"/>
    </row>
    <row r="29" ht="20.35" customHeight="1">
      <c r="A29" s="8"/>
      <c r="B29" s="13">
        <v>13</v>
      </c>
      <c r="C29" s="14">
        <v>4</v>
      </c>
      <c r="D29" s="14">
        <f>B29+(C29/60)</f>
        <v>13.06666666666667</v>
      </c>
      <c r="E29" s="10"/>
      <c r="F29" s="10"/>
      <c r="G29" s="10"/>
    </row>
    <row r="30" ht="20.35" customHeight="1">
      <c r="A30" s="8"/>
      <c r="B30" s="13"/>
      <c r="C30" s="14"/>
      <c r="D30" s="14">
        <f>AVERAGE(D6:D29)</f>
        <v>12.58819444444445</v>
      </c>
      <c r="E30" s="10"/>
      <c r="F30" s="10"/>
      <c r="G30" s="10"/>
    </row>
  </sheetData>
  <mergeCells count="1">
    <mergeCell ref="A1:G1"/>
  </mergeCells>
  <hyperlinks>
    <hyperlink ref="F3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