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esktop\Matlab\GTMS\LapSim\"/>
    </mc:Choice>
  </mc:AlternateContent>
  <xr:revisionPtr revIDLastSave="0" documentId="13_ncr:1_{5EAFFB54-AFE2-4518-989B-F5F2B3EBE901}" xr6:coauthVersionLast="38" xr6:coauthVersionMax="38" xr10:uidLastSave="{00000000-0000-0000-0000-000000000000}"/>
  <bookViews>
    <workbookView xWindow="0" yWindow="0" windowWidth="23040" windowHeight="9252" xr2:uid="{A290A2DC-AD82-4AC2-838D-8E89EA62F2B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1" l="1"/>
  <c r="G7" i="1"/>
  <c r="I7" i="1"/>
  <c r="K7" i="1"/>
  <c r="M7" i="1"/>
  <c r="O7" i="1"/>
  <c r="Q7" i="1"/>
  <c r="S7" i="1"/>
  <c r="U7" i="1"/>
  <c r="W7" i="1"/>
  <c r="Y7" i="1"/>
  <c r="AA7" i="1"/>
  <c r="AB7" i="1"/>
  <c r="AC7" i="1"/>
  <c r="AD7" i="1"/>
  <c r="AF7" i="1"/>
  <c r="AG7" i="1"/>
  <c r="AH7" i="1"/>
  <c r="AJ7" i="1"/>
  <c r="AL7" i="1"/>
  <c r="AM7" i="1"/>
  <c r="AO7" i="1"/>
  <c r="AP7" i="1"/>
  <c r="AR7" i="1"/>
  <c r="AT7" i="1"/>
  <c r="AV7" i="1"/>
  <c r="AX7" i="1"/>
  <c r="AY7" i="1"/>
  <c r="BA7" i="1"/>
  <c r="BB7" i="1"/>
  <c r="BC7" i="1"/>
  <c r="BD7" i="1"/>
  <c r="BF7" i="1"/>
  <c r="BH7" i="1"/>
  <c r="BJ7" i="1"/>
  <c r="BL7" i="1"/>
  <c r="BN7" i="1"/>
  <c r="BP7" i="1"/>
  <c r="BR7" i="1"/>
  <c r="BS7" i="1"/>
  <c r="BT7" i="1"/>
  <c r="BU7" i="1"/>
  <c r="BV7" i="1"/>
  <c r="BX7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F6" i="1"/>
  <c r="G6" i="1"/>
  <c r="H6" i="1"/>
  <c r="I6" i="1"/>
  <c r="J6" i="1"/>
  <c r="K6" i="1"/>
  <c r="L6" i="1"/>
  <c r="M6" i="1"/>
  <c r="N6" i="1"/>
  <c r="B2" i="1"/>
  <c r="E6" i="1"/>
</calcChain>
</file>

<file path=xl/sharedStrings.xml><?xml version="1.0" encoding="utf-8"?>
<sst xmlns="http://schemas.openxmlformats.org/spreadsheetml/2006/main" count="66" uniqueCount="8">
  <si>
    <t>length</t>
  </si>
  <si>
    <t>radius</t>
  </si>
  <si>
    <t>(Straights have NAN radius)</t>
  </si>
  <si>
    <t>in Solidoworks</t>
  </si>
  <si>
    <t>IRL</t>
  </si>
  <si>
    <t>Scale:</t>
  </si>
  <si>
    <t>NAN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</si>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</sst>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C527-DC7C-4193-8E4D-6402FBCA69AC}">
  <dimension ref="A2:BY8"/>
  <sheetViews>
    <sheetView tabSelected="1" workbookViewId="0">
      <pane xSplit="4" topLeftCell="BH1" activePane="topRight" state="frozen"/>
      <selection pane="topRight" activeCell="BN23" sqref="BN23"/>
    </sheetView>
  </sheetViews>
  <sheetFormatPr defaultRowHeight="14.4" x14ac:dyDescent="0.3"/>
  <cols>
    <col min="1" max="2" width="8.88671875" customWidth="1"/>
    <col min="3" max="3" width="2.21875" customWidth="1"/>
    <col min="4" max="4" width="23.33203125" bestFit="1" customWidth="1"/>
  </cols>
  <sheetData>
    <row r="2" spans="1:77" x14ac:dyDescent="0.3">
      <c r="A2" t="s">
        <v>5</v>
      </c>
      <c r="B2">
        <f>9.114/3.991</f>
        <v>2.2836381859183161</v>
      </c>
      <c r="D2" t="s">
        <v>3</v>
      </c>
    </row>
    <row r="3" spans="1:77" x14ac:dyDescent="0.3">
      <c r="D3" t="s">
        <v>0</v>
      </c>
      <c r="E3">
        <v>12.554</v>
      </c>
      <c r="F3">
        <v>5.2750000000000004</v>
      </c>
      <c r="G3">
        <v>4.1669999999999998</v>
      </c>
      <c r="H3">
        <v>4.4130000000000003</v>
      </c>
      <c r="I3">
        <v>6.2329999999999997</v>
      </c>
      <c r="J3">
        <v>7.6879999999999997</v>
      </c>
      <c r="K3">
        <v>2.9489999999999998</v>
      </c>
      <c r="L3">
        <v>2.427</v>
      </c>
      <c r="M3">
        <v>3.552</v>
      </c>
      <c r="N3">
        <v>4.7910000000000004</v>
      </c>
      <c r="O3">
        <v>2.254</v>
      </c>
      <c r="P3">
        <v>3.8340000000000001</v>
      </c>
      <c r="Q3">
        <v>6.2519999999999998</v>
      </c>
      <c r="R3">
        <v>4.7229999999999999</v>
      </c>
      <c r="S3">
        <v>3.2669999999999999</v>
      </c>
      <c r="T3">
        <v>14.141999999999999</v>
      </c>
      <c r="U3">
        <v>3.6259999999999999</v>
      </c>
      <c r="V3">
        <v>8.0359999999999996</v>
      </c>
      <c r="W3">
        <v>6.2519999999999998</v>
      </c>
      <c r="X3">
        <v>1.8819999999999999</v>
      </c>
      <c r="Y3">
        <v>4.0330000000000004</v>
      </c>
      <c r="Z3">
        <v>17.521000000000001</v>
      </c>
      <c r="AA3">
        <v>4.5129999999999999</v>
      </c>
      <c r="AB3">
        <v>5.62</v>
      </c>
      <c r="AC3">
        <v>4.5830000000000002</v>
      </c>
      <c r="AD3">
        <v>4.9459999999999997</v>
      </c>
      <c r="AE3">
        <v>6.8010000000000002</v>
      </c>
      <c r="AF3">
        <v>7.6369999999999996</v>
      </c>
      <c r="AG3">
        <v>7.7469999999999999</v>
      </c>
      <c r="AH3">
        <v>5.6210000000000004</v>
      </c>
      <c r="AI3">
        <v>2.423</v>
      </c>
      <c r="AJ3">
        <v>6.0780000000000003</v>
      </c>
      <c r="AK3">
        <v>13.442</v>
      </c>
      <c r="AL3">
        <v>4.3319999999999999</v>
      </c>
      <c r="AM3">
        <v>2.8290000000000002</v>
      </c>
      <c r="AN3">
        <v>7.3140000000000001</v>
      </c>
      <c r="AO3">
        <v>6.7069999999999999</v>
      </c>
      <c r="AP3">
        <v>4.0990000000000002</v>
      </c>
      <c r="AQ3">
        <v>11.824999999999999</v>
      </c>
      <c r="AR3">
        <v>3.5680000000000001</v>
      </c>
      <c r="AS3">
        <v>3.694</v>
      </c>
      <c r="AT3">
        <v>3.0830000000000002</v>
      </c>
      <c r="AU3">
        <v>2.0590000000000002</v>
      </c>
      <c r="AV3">
        <v>8.7579999999999991</v>
      </c>
      <c r="AW3">
        <v>4.8760000000000003</v>
      </c>
      <c r="AX3">
        <v>15.237</v>
      </c>
      <c r="AY3">
        <v>3.4590000000000001</v>
      </c>
      <c r="AZ3">
        <v>11.29</v>
      </c>
      <c r="BA3">
        <v>4.0339999999999998</v>
      </c>
      <c r="BB3">
        <v>4.7919999999999998</v>
      </c>
      <c r="BC3">
        <v>6.3730000000000002</v>
      </c>
      <c r="BD3">
        <v>9.8149999999999995</v>
      </c>
      <c r="BE3">
        <v>11.247</v>
      </c>
      <c r="BF3">
        <v>5.391</v>
      </c>
      <c r="BG3">
        <v>5.6589999999999998</v>
      </c>
      <c r="BH3">
        <v>4.5629999999999997</v>
      </c>
      <c r="BI3">
        <v>5.6079999999999997</v>
      </c>
      <c r="BJ3">
        <v>7.3550000000000004</v>
      </c>
      <c r="BK3">
        <v>7.5540000000000003</v>
      </c>
      <c r="BL3">
        <v>7.2240000000000002</v>
      </c>
      <c r="BM3">
        <v>2.6419999999999999</v>
      </c>
      <c r="BN3">
        <v>3.9089999999999998</v>
      </c>
      <c r="BO3">
        <v>13.414999999999999</v>
      </c>
      <c r="BP3">
        <v>9.9480000000000004</v>
      </c>
      <c r="BQ3">
        <v>14.026999999999999</v>
      </c>
      <c r="BR3">
        <v>4.3979999999999997</v>
      </c>
      <c r="BS3">
        <v>4.915</v>
      </c>
      <c r="BT3">
        <v>6.8529999999999998</v>
      </c>
      <c r="BU3">
        <v>5.8559999999999999</v>
      </c>
      <c r="BV3">
        <v>5.5</v>
      </c>
      <c r="BW3">
        <v>9.3569999999999993</v>
      </c>
      <c r="BX3">
        <v>8.2899999999999991</v>
      </c>
      <c r="BY3">
        <v>23.606000000000002</v>
      </c>
    </row>
    <row r="4" spans="1:77" x14ac:dyDescent="0.3">
      <c r="D4" t="s">
        <v>1</v>
      </c>
      <c r="E4" t="s">
        <v>6</v>
      </c>
      <c r="F4">
        <v>6.3719999999999999</v>
      </c>
      <c r="G4">
        <v>6.1429999999999998</v>
      </c>
      <c r="H4" t="s">
        <v>6</v>
      </c>
      <c r="I4">
        <v>9.4809999999999999</v>
      </c>
      <c r="J4" t="s">
        <v>6</v>
      </c>
      <c r="K4">
        <v>1.8420000000000001</v>
      </c>
      <c r="L4" t="s">
        <v>6</v>
      </c>
      <c r="M4">
        <v>7.3010000000000002</v>
      </c>
      <c r="N4" t="s">
        <v>6</v>
      </c>
      <c r="O4">
        <v>1.1819999999999999</v>
      </c>
      <c r="P4" t="s">
        <v>6</v>
      </c>
      <c r="Q4">
        <v>4.5890000000000004</v>
      </c>
      <c r="R4" t="s">
        <v>6</v>
      </c>
      <c r="S4">
        <v>11.734</v>
      </c>
      <c r="T4" t="s">
        <v>6</v>
      </c>
      <c r="U4">
        <v>6.3739999999999997</v>
      </c>
      <c r="V4" t="s">
        <v>6</v>
      </c>
      <c r="W4">
        <v>4.9909999999999997</v>
      </c>
      <c r="X4" t="s">
        <v>6</v>
      </c>
      <c r="Y4">
        <v>4.343</v>
      </c>
      <c r="Z4" t="s">
        <v>6</v>
      </c>
      <c r="AA4">
        <v>3.0550000000000002</v>
      </c>
      <c r="AB4">
        <v>4.0439999999999996</v>
      </c>
      <c r="AC4">
        <v>3.8879999999999999</v>
      </c>
      <c r="AD4">
        <v>5.74</v>
      </c>
      <c r="AE4" t="s">
        <v>6</v>
      </c>
      <c r="AF4">
        <v>9.5229999999999997</v>
      </c>
      <c r="AG4">
        <v>6.3360000000000003</v>
      </c>
      <c r="AH4">
        <v>4.6609999999999996</v>
      </c>
      <c r="AI4" t="s">
        <v>6</v>
      </c>
      <c r="AJ4">
        <v>11.019</v>
      </c>
      <c r="AK4" t="s">
        <v>6</v>
      </c>
      <c r="AL4">
        <v>2.9820000000000002</v>
      </c>
      <c r="AM4">
        <v>4.4729999999999999</v>
      </c>
      <c r="AN4" t="s">
        <v>6</v>
      </c>
      <c r="AO4">
        <v>3.3889999999999998</v>
      </c>
      <c r="AP4">
        <v>1.643</v>
      </c>
      <c r="AQ4" t="s">
        <v>6</v>
      </c>
      <c r="AR4">
        <v>8.6920000000000002</v>
      </c>
      <c r="AS4" t="s">
        <v>6</v>
      </c>
      <c r="AT4">
        <v>3.4660000000000002</v>
      </c>
      <c r="AU4" t="s">
        <v>6</v>
      </c>
      <c r="AV4">
        <v>5.4</v>
      </c>
      <c r="AW4" t="s">
        <v>6</v>
      </c>
      <c r="AX4">
        <v>5.4370000000000003</v>
      </c>
      <c r="AY4">
        <v>2.4950000000000001</v>
      </c>
      <c r="AZ4" t="s">
        <v>6</v>
      </c>
      <c r="BA4">
        <v>5.758</v>
      </c>
      <c r="BB4">
        <v>4.5629999999999997</v>
      </c>
      <c r="BC4">
        <v>6.0659999999999998</v>
      </c>
      <c r="BD4">
        <v>8.4749999999999996</v>
      </c>
      <c r="BE4" t="s">
        <v>6</v>
      </c>
      <c r="BF4">
        <v>19.478999999999999</v>
      </c>
      <c r="BG4" t="s">
        <v>6</v>
      </c>
      <c r="BH4">
        <v>7.5620000000000003</v>
      </c>
      <c r="BI4" t="s">
        <v>6</v>
      </c>
      <c r="BJ4">
        <v>8.1029999999999998</v>
      </c>
      <c r="BK4" t="s">
        <v>6</v>
      </c>
      <c r="BL4">
        <v>7.2119999999999997</v>
      </c>
      <c r="BM4" t="s">
        <v>6</v>
      </c>
      <c r="BN4">
        <v>12.041</v>
      </c>
      <c r="BO4" t="s">
        <v>6</v>
      </c>
      <c r="BP4">
        <v>44.478000000000002</v>
      </c>
      <c r="BQ4" t="s">
        <v>6</v>
      </c>
      <c r="BR4">
        <v>7.2290000000000001</v>
      </c>
      <c r="BS4">
        <v>6.0949999999999998</v>
      </c>
      <c r="BT4">
        <v>8.31</v>
      </c>
      <c r="BU4">
        <v>5.6420000000000003</v>
      </c>
      <c r="BV4">
        <v>4.5890000000000004</v>
      </c>
      <c r="BW4" t="s">
        <v>6</v>
      </c>
      <c r="BX4">
        <v>15.129</v>
      </c>
      <c r="BY4" t="s">
        <v>6</v>
      </c>
    </row>
    <row r="5" spans="1:77" x14ac:dyDescent="0.3">
      <c r="D5" t="s">
        <v>4</v>
      </c>
    </row>
    <row r="6" spans="1:77" x14ac:dyDescent="0.3">
      <c r="D6" t="s">
        <v>0</v>
      </c>
      <c r="E6">
        <f>E3*$B$2</f>
        <v>28.66879378601854</v>
      </c>
      <c r="F6">
        <f t="shared" ref="F6:BQ7" si="0">F3*$B$2</f>
        <v>12.046191430719118</v>
      </c>
      <c r="G6">
        <f t="shared" si="0"/>
        <v>9.515920320721623</v>
      </c>
      <c r="H6">
        <f t="shared" si="0"/>
        <v>10.077695314457531</v>
      </c>
      <c r="I6">
        <f t="shared" si="0"/>
        <v>14.233916812828864</v>
      </c>
      <c r="J6">
        <f t="shared" si="0"/>
        <v>17.556610373340014</v>
      </c>
      <c r="K6">
        <f t="shared" si="0"/>
        <v>6.7344490102731136</v>
      </c>
      <c r="L6">
        <f t="shared" si="0"/>
        <v>5.5423898772237532</v>
      </c>
      <c r="M6">
        <f t="shared" si="0"/>
        <v>8.1114828363818585</v>
      </c>
      <c r="N6">
        <f t="shared" si="0"/>
        <v>10.940910548734653</v>
      </c>
      <c r="O6">
        <f t="shared" si="0"/>
        <v>5.147320471059885</v>
      </c>
      <c r="P6">
        <f t="shared" si="0"/>
        <v>8.7554688048108247</v>
      </c>
      <c r="Q6">
        <f t="shared" si="0"/>
        <v>14.277305938361312</v>
      </c>
      <c r="R6">
        <f t="shared" si="0"/>
        <v>10.785623152092207</v>
      </c>
      <c r="S6">
        <f t="shared" si="0"/>
        <v>7.4606459533951384</v>
      </c>
      <c r="T6">
        <f t="shared" si="0"/>
        <v>32.295211225256828</v>
      </c>
      <c r="U6">
        <f t="shared" si="0"/>
        <v>8.2804720621398147</v>
      </c>
      <c r="V6">
        <f t="shared" si="0"/>
        <v>18.351316462039588</v>
      </c>
      <c r="W6">
        <f t="shared" si="0"/>
        <v>14.277305938361312</v>
      </c>
      <c r="X6">
        <f t="shared" si="0"/>
        <v>4.2978070658982706</v>
      </c>
      <c r="Y6">
        <f t="shared" si="0"/>
        <v>9.2099128038085691</v>
      </c>
      <c r="Z6">
        <f t="shared" si="0"/>
        <v>40.011624655474819</v>
      </c>
      <c r="AA6">
        <f t="shared" si="0"/>
        <v>10.306059133049361</v>
      </c>
      <c r="AB6">
        <f t="shared" si="0"/>
        <v>12.834046604860937</v>
      </c>
      <c r="AC6">
        <f t="shared" si="0"/>
        <v>10.465913806063643</v>
      </c>
      <c r="AD6">
        <f t="shared" si="0"/>
        <v>11.29487446755199</v>
      </c>
      <c r="AE6">
        <f t="shared" si="0"/>
        <v>15.531023302430468</v>
      </c>
      <c r="AF6">
        <f t="shared" si="0"/>
        <v>17.44014482585818</v>
      </c>
      <c r="AG6">
        <f t="shared" si="0"/>
        <v>17.691345026309193</v>
      </c>
      <c r="AH6">
        <f t="shared" si="0"/>
        <v>12.836330243046856</v>
      </c>
      <c r="AI6">
        <f t="shared" si="0"/>
        <v>5.5332553244800797</v>
      </c>
      <c r="AJ6">
        <f t="shared" si="0"/>
        <v>13.879952894011526</v>
      </c>
      <c r="AK6">
        <f t="shared" si="0"/>
        <v>30.696664495114007</v>
      </c>
      <c r="AL6">
        <f t="shared" si="0"/>
        <v>9.892720621398146</v>
      </c>
      <c r="AM6">
        <f t="shared" si="0"/>
        <v>6.4604124279629165</v>
      </c>
      <c r="AN6">
        <f t="shared" si="0"/>
        <v>16.702529691806564</v>
      </c>
      <c r="AO6">
        <f t="shared" si="0"/>
        <v>15.316361312954147</v>
      </c>
      <c r="AP6">
        <f t="shared" si="0"/>
        <v>9.3606329240791784</v>
      </c>
      <c r="AQ6">
        <f>AQ3*$B$2</f>
        <v>27.004021548484086</v>
      </c>
      <c r="AR6">
        <f t="shared" si="0"/>
        <v>8.1480210473565524</v>
      </c>
      <c r="AS6">
        <f t="shared" si="0"/>
        <v>8.4357594587822593</v>
      </c>
      <c r="AT6">
        <f t="shared" si="0"/>
        <v>7.0404565271861692</v>
      </c>
      <c r="AU6">
        <f t="shared" si="0"/>
        <v>4.7020110248058131</v>
      </c>
      <c r="AV6">
        <f t="shared" si="0"/>
        <v>20.000103232272611</v>
      </c>
      <c r="AW6">
        <f t="shared" si="0"/>
        <v>11.13501979453771</v>
      </c>
      <c r="AX6">
        <f t="shared" si="0"/>
        <v>34.795795038837383</v>
      </c>
      <c r="AY6">
        <f t="shared" si="0"/>
        <v>7.8991044850914554</v>
      </c>
      <c r="AZ6">
        <f t="shared" si="0"/>
        <v>25.782275119017786</v>
      </c>
      <c r="BA6">
        <f t="shared" si="0"/>
        <v>9.2121964419944877</v>
      </c>
      <c r="BB6">
        <f t="shared" si="0"/>
        <v>10.94319418692057</v>
      </c>
      <c r="BC6">
        <f t="shared" si="0"/>
        <v>14.55362615885743</v>
      </c>
      <c r="BD6">
        <f t="shared" si="0"/>
        <v>22.41390879478827</v>
      </c>
      <c r="BE6">
        <f t="shared" si="0"/>
        <v>25.684078677023301</v>
      </c>
      <c r="BF6">
        <f t="shared" si="0"/>
        <v>12.311093460285642</v>
      </c>
      <c r="BG6">
        <f t="shared" si="0"/>
        <v>12.92310849411175</v>
      </c>
      <c r="BH6">
        <f t="shared" si="0"/>
        <v>10.420241042345276</v>
      </c>
      <c r="BI6">
        <f t="shared" si="0"/>
        <v>12.806642946629916</v>
      </c>
      <c r="BJ6">
        <f t="shared" si="0"/>
        <v>16.796158857429216</v>
      </c>
      <c r="BK6">
        <f t="shared" si="0"/>
        <v>17.250602856426962</v>
      </c>
      <c r="BL6">
        <f t="shared" si="0"/>
        <v>16.497002255073916</v>
      </c>
      <c r="BM6">
        <f t="shared" si="0"/>
        <v>6.0333720871961907</v>
      </c>
      <c r="BN6">
        <f t="shared" si="0"/>
        <v>8.9267416687546977</v>
      </c>
      <c r="BO6">
        <f t="shared" si="0"/>
        <v>30.635006264094208</v>
      </c>
      <c r="BP6">
        <f t="shared" si="0"/>
        <v>22.717632673515411</v>
      </c>
      <c r="BQ6">
        <f t="shared" si="0"/>
        <v>32.032592833876215</v>
      </c>
      <c r="BR6">
        <f t="shared" ref="BR6:BY7" si="1">BR3*$B$2</f>
        <v>10.043440741668753</v>
      </c>
      <c r="BS6">
        <f t="shared" si="1"/>
        <v>11.224081683788524</v>
      </c>
      <c r="BT6">
        <f t="shared" si="1"/>
        <v>15.64977248809822</v>
      </c>
      <c r="BU6">
        <f t="shared" si="1"/>
        <v>13.372985216737659</v>
      </c>
      <c r="BV6">
        <f t="shared" si="1"/>
        <v>12.560010022550738</v>
      </c>
      <c r="BW6">
        <f t="shared" si="1"/>
        <v>21.368002505637683</v>
      </c>
      <c r="BX6">
        <f t="shared" si="1"/>
        <v>18.931360561262839</v>
      </c>
      <c r="BY6">
        <f t="shared" si="1"/>
        <v>53.907563016787776</v>
      </c>
    </row>
    <row r="7" spans="1:77" x14ac:dyDescent="0.3">
      <c r="D7" t="s">
        <v>1</v>
      </c>
      <c r="E7" t="s">
        <v>7</v>
      </c>
      <c r="F7">
        <f t="shared" si="0"/>
        <v>14.551342520671509</v>
      </c>
      <c r="G7">
        <f t="shared" si="0"/>
        <v>14.028389376096216</v>
      </c>
      <c r="H7" t="s">
        <v>7</v>
      </c>
      <c r="I7">
        <f t="shared" si="0"/>
        <v>21.651173640691557</v>
      </c>
      <c r="J7" t="s">
        <v>7</v>
      </c>
      <c r="K7">
        <f t="shared" si="0"/>
        <v>4.2064615384615385</v>
      </c>
      <c r="L7" t="s">
        <v>7</v>
      </c>
      <c r="M7">
        <f t="shared" si="0"/>
        <v>16.672842395389626</v>
      </c>
      <c r="N7" t="s">
        <v>7</v>
      </c>
      <c r="O7">
        <f t="shared" si="0"/>
        <v>2.6992603357554494</v>
      </c>
      <c r="P7" t="s">
        <v>7</v>
      </c>
      <c r="Q7">
        <f t="shared" si="0"/>
        <v>10.479615635179155</v>
      </c>
      <c r="R7" t="s">
        <v>7</v>
      </c>
      <c r="S7">
        <f t="shared" si="0"/>
        <v>26.796210473565523</v>
      </c>
      <c r="T7" t="s">
        <v>7</v>
      </c>
      <c r="U7">
        <f t="shared" si="0"/>
        <v>14.555909797043347</v>
      </c>
      <c r="V7" t="s">
        <v>7</v>
      </c>
      <c r="W7">
        <f t="shared" si="0"/>
        <v>11.397638185918314</v>
      </c>
      <c r="X7" t="s">
        <v>7</v>
      </c>
      <c r="Y7">
        <f t="shared" si="0"/>
        <v>9.917840641443247</v>
      </c>
      <c r="Z7" t="s">
        <v>7</v>
      </c>
      <c r="AA7">
        <f t="shared" si="0"/>
        <v>6.9765146579804558</v>
      </c>
      <c r="AB7">
        <f t="shared" si="0"/>
        <v>9.2350328238536701</v>
      </c>
      <c r="AC7">
        <f t="shared" si="0"/>
        <v>8.8787852668504126</v>
      </c>
      <c r="AD7">
        <f t="shared" si="0"/>
        <v>13.108083187171134</v>
      </c>
      <c r="AE7" t="s">
        <v>7</v>
      </c>
      <c r="AF7">
        <f t="shared" si="0"/>
        <v>21.747086444500123</v>
      </c>
      <c r="AG7">
        <f t="shared" si="0"/>
        <v>14.469131545978451</v>
      </c>
      <c r="AH7">
        <f t="shared" si="0"/>
        <v>10.64403758456527</v>
      </c>
      <c r="AI7" t="s">
        <v>7</v>
      </c>
      <c r="AJ7">
        <f t="shared" si="0"/>
        <v>25.163409170633926</v>
      </c>
      <c r="AK7" t="s">
        <v>7</v>
      </c>
      <c r="AL7">
        <f t="shared" si="0"/>
        <v>6.8098090704084191</v>
      </c>
      <c r="AM7">
        <f t="shared" si="0"/>
        <v>10.214713605612628</v>
      </c>
      <c r="AN7" t="s">
        <v>7</v>
      </c>
      <c r="AO7">
        <f t="shared" si="0"/>
        <v>7.7392498120771727</v>
      </c>
      <c r="AP7">
        <f t="shared" si="0"/>
        <v>3.7520175394637936</v>
      </c>
      <c r="AQ7" t="s">
        <v>7</v>
      </c>
      <c r="AR7">
        <f t="shared" si="0"/>
        <v>19.849383112002005</v>
      </c>
      <c r="AS7" t="s">
        <v>7</v>
      </c>
      <c r="AT7">
        <f t="shared" si="0"/>
        <v>7.9150899523928837</v>
      </c>
      <c r="AU7" t="s">
        <v>7</v>
      </c>
      <c r="AV7">
        <f t="shared" si="0"/>
        <v>12.331646203958908</v>
      </c>
      <c r="AW7" t="s">
        <v>7</v>
      </c>
      <c r="AX7">
        <f t="shared" si="0"/>
        <v>12.416140816837885</v>
      </c>
      <c r="AY7">
        <f t="shared" si="0"/>
        <v>5.6976772738661987</v>
      </c>
      <c r="AZ7" t="s">
        <v>7</v>
      </c>
      <c r="BA7">
        <f t="shared" si="0"/>
        <v>13.149188674517664</v>
      </c>
      <c r="BB7">
        <f t="shared" si="0"/>
        <v>10.420241042345276</v>
      </c>
      <c r="BC7">
        <f t="shared" si="0"/>
        <v>13.852549235780506</v>
      </c>
      <c r="BD7">
        <f t="shared" si="0"/>
        <v>19.353833625657728</v>
      </c>
      <c r="BE7" t="s">
        <v>7</v>
      </c>
      <c r="BF7">
        <f t="shared" si="0"/>
        <v>44.482988223502879</v>
      </c>
      <c r="BG7" t="s">
        <v>7</v>
      </c>
      <c r="BH7">
        <f t="shared" si="0"/>
        <v>17.268871961914307</v>
      </c>
      <c r="BI7" t="s">
        <v>7</v>
      </c>
      <c r="BJ7">
        <f t="shared" si="0"/>
        <v>18.504320220496115</v>
      </c>
      <c r="BK7" t="s">
        <v>7</v>
      </c>
      <c r="BL7">
        <f t="shared" si="0"/>
        <v>16.469598596842896</v>
      </c>
      <c r="BM7" t="s">
        <v>7</v>
      </c>
      <c r="BN7">
        <f t="shared" si="0"/>
        <v>27.497287396642445</v>
      </c>
      <c r="BO7" t="s">
        <v>7</v>
      </c>
      <c r="BP7">
        <f t="shared" si="0"/>
        <v>101.57165923327487</v>
      </c>
      <c r="BQ7" t="s">
        <v>7</v>
      </c>
      <c r="BR7">
        <f t="shared" si="1"/>
        <v>16.508420446003509</v>
      </c>
      <c r="BS7">
        <f t="shared" si="1"/>
        <v>13.918774743172136</v>
      </c>
      <c r="BT7">
        <f t="shared" si="1"/>
        <v>18.977033324981207</v>
      </c>
      <c r="BU7">
        <f t="shared" si="1"/>
        <v>12.884286644951141</v>
      </c>
      <c r="BV7">
        <f t="shared" si="1"/>
        <v>10.479615635179155</v>
      </c>
      <c r="BW7" t="s">
        <v>7</v>
      </c>
      <c r="BX7">
        <f t="shared" si="1"/>
        <v>34.549162114758204</v>
      </c>
      <c r="BY7" t="s">
        <v>7</v>
      </c>
    </row>
    <row r="8" spans="1:77" x14ac:dyDescent="0.3">
      <c r="D8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2018-11-09T03:03:18Z</dcterms:created>
  <dcterms:modified xsi:type="dcterms:W3CDTF">2018-11-09T18:29:29Z</dcterms:modified>
</cp:coreProperties>
</file>