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6090" windowHeight="643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2" i="1" l="1"/>
  <c r="G2" i="1"/>
  <c r="H2" i="1"/>
  <c r="C2" i="1"/>
  <c r="D2" i="1"/>
  <c r="F2" i="1"/>
  <c r="J2" i="1"/>
  <c r="A3" i="1"/>
  <c r="F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J3" i="1" l="1"/>
  <c r="H3" i="1"/>
  <c r="G3" i="1"/>
  <c r="A4" i="1"/>
  <c r="E3" i="1"/>
  <c r="D3" i="1"/>
  <c r="D4" i="1" l="1"/>
  <c r="E4" i="1"/>
  <c r="F4" i="1"/>
  <c r="A5" i="1"/>
  <c r="G4" i="1"/>
  <c r="H4" i="1"/>
  <c r="J4" i="1"/>
  <c r="F5" i="1" l="1"/>
  <c r="D5" i="1"/>
  <c r="E5" i="1"/>
  <c r="A6" i="1"/>
  <c r="G5" i="1"/>
  <c r="H5" i="1"/>
  <c r="J5" i="1"/>
  <c r="E6" i="1" l="1"/>
  <c r="F6" i="1"/>
  <c r="J6" i="1"/>
  <c r="A7" i="1"/>
  <c r="D6" i="1"/>
  <c r="G6" i="1"/>
  <c r="H6" i="1"/>
  <c r="F7" i="1" l="1"/>
  <c r="D7" i="1"/>
  <c r="E7" i="1"/>
  <c r="J7" i="1"/>
  <c r="G7" i="1"/>
  <c r="H7" i="1"/>
  <c r="A8" i="1"/>
  <c r="E8" i="1" l="1"/>
  <c r="A9" i="1"/>
  <c r="D8" i="1"/>
  <c r="F8" i="1"/>
  <c r="G8" i="1"/>
  <c r="H8" i="1"/>
  <c r="J8" i="1"/>
  <c r="D9" i="1" l="1"/>
  <c r="F9" i="1"/>
  <c r="E9" i="1"/>
  <c r="A10" i="1"/>
  <c r="G9" i="1"/>
  <c r="H9" i="1"/>
  <c r="J9" i="1"/>
  <c r="E10" i="1" l="1"/>
  <c r="J10" i="1"/>
  <c r="D10" i="1"/>
  <c r="F10" i="1"/>
  <c r="G10" i="1"/>
  <c r="H10" i="1"/>
  <c r="A11" i="1"/>
  <c r="F11" i="1" l="1"/>
  <c r="A12" i="1"/>
  <c r="D11" i="1"/>
  <c r="E11" i="1"/>
  <c r="G11" i="1"/>
  <c r="H11" i="1"/>
  <c r="J11" i="1"/>
  <c r="D12" i="1" l="1"/>
  <c r="E12" i="1"/>
  <c r="F12" i="1"/>
  <c r="J12" i="1"/>
  <c r="A13" i="1"/>
  <c r="G12" i="1"/>
  <c r="H12" i="1"/>
  <c r="F13" i="1" l="1"/>
  <c r="J13" i="1"/>
  <c r="D13" i="1"/>
  <c r="E13" i="1"/>
  <c r="G13" i="1"/>
  <c r="H13" i="1"/>
  <c r="A14" i="1"/>
  <c r="D14" i="1" l="1"/>
  <c r="E14" i="1"/>
  <c r="A15" i="1"/>
  <c r="F14" i="1"/>
  <c r="G14" i="1"/>
  <c r="H14" i="1"/>
  <c r="J14" i="1"/>
  <c r="D15" i="1" l="1"/>
  <c r="F15" i="1"/>
  <c r="E15" i="1"/>
  <c r="J15" i="1"/>
  <c r="G15" i="1"/>
  <c r="H15" i="1"/>
  <c r="A16" i="1"/>
  <c r="E16" i="1" l="1"/>
  <c r="D16" i="1"/>
  <c r="F16" i="1"/>
  <c r="A17" i="1"/>
  <c r="G16" i="1"/>
  <c r="H16" i="1"/>
  <c r="J16" i="1"/>
  <c r="D17" i="1" l="1"/>
  <c r="F17" i="1"/>
  <c r="J17" i="1"/>
  <c r="A18" i="1"/>
  <c r="E17" i="1"/>
  <c r="G17" i="1"/>
  <c r="H17" i="1"/>
  <c r="E18" i="1" l="1"/>
  <c r="D18" i="1"/>
  <c r="F18" i="1"/>
  <c r="J18" i="1"/>
  <c r="G18" i="1"/>
  <c r="H18" i="1"/>
  <c r="A19" i="1"/>
  <c r="D19" i="1" l="1"/>
  <c r="F19" i="1"/>
  <c r="E19" i="1"/>
  <c r="A20" i="1"/>
  <c r="G19" i="1"/>
  <c r="H19" i="1"/>
  <c r="J19" i="1"/>
  <c r="E20" i="1" l="1"/>
  <c r="J20" i="1"/>
  <c r="D20" i="1"/>
  <c r="F20" i="1"/>
  <c r="G20" i="1"/>
  <c r="H20" i="1"/>
</calcChain>
</file>

<file path=xl/sharedStrings.xml><?xml version="1.0" encoding="utf-8"?>
<sst xmlns="http://schemas.openxmlformats.org/spreadsheetml/2006/main" count="15" uniqueCount="14">
  <si>
    <t>n</t>
  </si>
  <si>
    <t>a</t>
  </si>
  <si>
    <t>b</t>
  </si>
  <si>
    <t>c</t>
  </si>
  <si>
    <t>d</t>
  </si>
  <si>
    <t>e n^2</t>
  </si>
  <si>
    <t>e</t>
  </si>
  <si>
    <t>f</t>
  </si>
  <si>
    <t>g</t>
  </si>
  <si>
    <t>b log(n)</t>
  </si>
  <si>
    <t>c n</t>
  </si>
  <si>
    <t>d n log(n)</t>
  </si>
  <si>
    <t>f n^3</t>
  </si>
  <si>
    <t>g  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</si>
</sst>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indexed="34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G24" sqref="G24"/>
    </sheetView>
  </sheetViews>
  <sheetFormatPr defaultRowHeight="12.75" x14ac:dyDescent="0.2"/>
  <cols>
    <col min="1" max="1" width="10.28515625" customWidth="1"/>
    <col min="2" max="2" width="5.42578125" customWidth="1"/>
    <col min="3" max="8" width="13" customWidth="1"/>
    <col min="9" max="9" width="6.28515625" customWidth="1"/>
    <col min="10" max="10" width="13" customWidth="1"/>
    <col min="12" max="12" width="10" bestFit="1" customWidth="1"/>
  </cols>
  <sheetData>
    <row r="1" spans="1:10" s="1" customFormat="1" ht="15.75" x14ac:dyDescent="0.25">
      <c r="A1" s="2" t="s">
        <v>0</v>
      </c>
      <c r="B1" s="2"/>
      <c r="C1" s="2" t="s">
        <v>1</v>
      </c>
      <c r="D1" s="2" t="s">
        <v>9</v>
      </c>
      <c r="E1" s="2" t="s">
        <v>10</v>
      </c>
      <c r="F1" s="2" t="s">
        <v>11</v>
      </c>
      <c r="G1" s="2" t="s">
        <v>5</v>
      </c>
      <c r="H1" s="2" t="s">
        <v>12</v>
      </c>
      <c r="I1" s="2"/>
      <c r="J1" s="2" t="s">
        <v>13</v>
      </c>
    </row>
    <row r="2" spans="1:10" ht="15" x14ac:dyDescent="0.2">
      <c r="A2" s="3">
        <v>4</v>
      </c>
      <c r="B2" s="3"/>
      <c r="C2" s="3">
        <f>C$23</f>
        <v>1</v>
      </c>
      <c r="D2" s="3">
        <f t="shared" ref="D2:D20" si="0">D$23*LOG(A2,2)</f>
        <v>2</v>
      </c>
      <c r="E2" s="3">
        <f t="shared" ref="E2:E20" si="1">E$23*A2</f>
        <v>4</v>
      </c>
      <c r="F2" s="3">
        <f t="shared" ref="F2:F20" si="2">F$23*A2*LOG(A2,2)</f>
        <v>8</v>
      </c>
      <c r="G2" s="3">
        <f t="shared" ref="G2:G20" si="3">G$23*A2*A2</f>
        <v>800</v>
      </c>
      <c r="H2" s="3">
        <f t="shared" ref="H2:H20" si="4">H$23*A2*A2*A2</f>
        <v>64</v>
      </c>
      <c r="I2" s="3"/>
      <c r="J2" s="3">
        <f t="shared" ref="J2:J20" si="5">J$23 * POWER(2,A2)</f>
        <v>16</v>
      </c>
    </row>
    <row r="3" spans="1:10" ht="15" x14ac:dyDescent="0.2">
      <c r="A3" s="3">
        <f>2*A2</f>
        <v>8</v>
      </c>
      <c r="B3" s="3"/>
      <c r="C3" s="3">
        <f t="shared" ref="C3:C20" si="6">C$23</f>
        <v>1</v>
      </c>
      <c r="D3" s="3">
        <f t="shared" si="0"/>
        <v>3</v>
      </c>
      <c r="E3" s="3">
        <f t="shared" si="1"/>
        <v>8</v>
      </c>
      <c r="F3" s="3">
        <f t="shared" si="2"/>
        <v>24</v>
      </c>
      <c r="G3" s="3">
        <f t="shared" si="3"/>
        <v>3200</v>
      </c>
      <c r="H3" s="3">
        <f t="shared" si="4"/>
        <v>512</v>
      </c>
      <c r="I3" s="3"/>
      <c r="J3" s="3">
        <f t="shared" si="5"/>
        <v>256</v>
      </c>
    </row>
    <row r="4" spans="1:10" ht="15" x14ac:dyDescent="0.2">
      <c r="A4" s="3">
        <f t="shared" ref="A4:A20" si="7">2*A3</f>
        <v>16</v>
      </c>
      <c r="B4" s="3"/>
      <c r="C4" s="3">
        <f t="shared" si="6"/>
        <v>1</v>
      </c>
      <c r="D4" s="3">
        <f t="shared" si="0"/>
        <v>4</v>
      </c>
      <c r="E4" s="3">
        <f t="shared" si="1"/>
        <v>16</v>
      </c>
      <c r="F4" s="3">
        <f t="shared" si="2"/>
        <v>64</v>
      </c>
      <c r="G4" s="3">
        <f t="shared" si="3"/>
        <v>12800</v>
      </c>
      <c r="H4" s="3">
        <f t="shared" si="4"/>
        <v>4096</v>
      </c>
      <c r="I4" s="3"/>
      <c r="J4" s="3">
        <f t="shared" si="5"/>
        <v>65536</v>
      </c>
    </row>
    <row r="5" spans="1:10" ht="15" x14ac:dyDescent="0.2">
      <c r="A5" s="3">
        <f t="shared" si="7"/>
        <v>32</v>
      </c>
      <c r="B5" s="3"/>
      <c r="C5" s="3">
        <f t="shared" si="6"/>
        <v>1</v>
      </c>
      <c r="D5" s="3">
        <f t="shared" si="0"/>
        <v>5</v>
      </c>
      <c r="E5" s="3">
        <f t="shared" si="1"/>
        <v>32</v>
      </c>
      <c r="F5" s="3">
        <f t="shared" si="2"/>
        <v>160</v>
      </c>
      <c r="G5" s="3">
        <f t="shared" si="3"/>
        <v>51200</v>
      </c>
      <c r="H5" s="3">
        <f t="shared" si="4"/>
        <v>32768</v>
      </c>
      <c r="I5" s="3"/>
      <c r="J5" s="3">
        <f t="shared" si="5"/>
        <v>4294967296</v>
      </c>
    </row>
    <row r="6" spans="1:10" ht="15" x14ac:dyDescent="0.2">
      <c r="A6" s="3">
        <f t="shared" si="7"/>
        <v>64</v>
      </c>
      <c r="B6" s="3"/>
      <c r="C6" s="3">
        <f t="shared" si="6"/>
        <v>1</v>
      </c>
      <c r="D6" s="3">
        <f t="shared" si="0"/>
        <v>6</v>
      </c>
      <c r="E6" s="3">
        <f t="shared" si="1"/>
        <v>64</v>
      </c>
      <c r="F6" s="3">
        <f t="shared" si="2"/>
        <v>384</v>
      </c>
      <c r="G6" s="3">
        <f t="shared" si="3"/>
        <v>204800</v>
      </c>
      <c r="H6" s="3">
        <f t="shared" si="4"/>
        <v>262144</v>
      </c>
      <c r="I6" s="3"/>
      <c r="J6" s="3">
        <f t="shared" si="5"/>
        <v>1.8446744073709552E+19</v>
      </c>
    </row>
    <row r="7" spans="1:10" ht="15" x14ac:dyDescent="0.2">
      <c r="A7" s="3">
        <f t="shared" si="7"/>
        <v>128</v>
      </c>
      <c r="B7" s="3"/>
      <c r="C7" s="3">
        <f t="shared" si="6"/>
        <v>1</v>
      </c>
      <c r="D7" s="3">
        <f t="shared" si="0"/>
        <v>7</v>
      </c>
      <c r="E7" s="3">
        <f t="shared" si="1"/>
        <v>128</v>
      </c>
      <c r="F7" s="3">
        <f t="shared" si="2"/>
        <v>896</v>
      </c>
      <c r="G7" s="3">
        <f t="shared" si="3"/>
        <v>819200</v>
      </c>
      <c r="H7" s="3">
        <f t="shared" si="4"/>
        <v>2097152</v>
      </c>
      <c r="I7" s="3"/>
      <c r="J7" s="3">
        <f t="shared" si="5"/>
        <v>3.4028236692093846E+38</v>
      </c>
    </row>
    <row r="8" spans="1:10" ht="15" x14ac:dyDescent="0.2">
      <c r="A8" s="3">
        <f t="shared" si="7"/>
        <v>256</v>
      </c>
      <c r="B8" s="3"/>
      <c r="C8" s="3">
        <f t="shared" si="6"/>
        <v>1</v>
      </c>
      <c r="D8" s="3">
        <f t="shared" si="0"/>
        <v>8</v>
      </c>
      <c r="E8" s="3">
        <f t="shared" si="1"/>
        <v>256</v>
      </c>
      <c r="F8" s="3">
        <f t="shared" si="2"/>
        <v>2048</v>
      </c>
      <c r="G8" s="3">
        <f t="shared" si="3"/>
        <v>3276800</v>
      </c>
      <c r="H8" s="3">
        <f t="shared" si="4"/>
        <v>16777216</v>
      </c>
      <c r="I8" s="3"/>
      <c r="J8" s="3">
        <f t="shared" si="5"/>
        <v>1.157920892373162E+77</v>
      </c>
    </row>
    <row r="9" spans="1:10" ht="15" x14ac:dyDescent="0.2">
      <c r="A9" s="3">
        <f t="shared" si="7"/>
        <v>512</v>
      </c>
      <c r="B9" s="3"/>
      <c r="C9" s="3">
        <f t="shared" si="6"/>
        <v>1</v>
      </c>
      <c r="D9" s="3">
        <f t="shared" si="0"/>
        <v>9</v>
      </c>
      <c r="E9" s="3">
        <f t="shared" si="1"/>
        <v>512</v>
      </c>
      <c r="F9" s="3">
        <f t="shared" si="2"/>
        <v>4608</v>
      </c>
      <c r="G9" s="3">
        <f t="shared" si="3"/>
        <v>13107200</v>
      </c>
      <c r="H9" s="3">
        <f t="shared" si="4"/>
        <v>134217728</v>
      </c>
      <c r="I9" s="3"/>
      <c r="J9" s="3">
        <f t="shared" si="5"/>
        <v>1.3407807929942597E+154</v>
      </c>
    </row>
    <row r="10" spans="1:10" ht="15" x14ac:dyDescent="0.2">
      <c r="A10" s="3">
        <f t="shared" si="7"/>
        <v>1024</v>
      </c>
      <c r="B10" s="3"/>
      <c r="C10" s="3">
        <f t="shared" si="6"/>
        <v>1</v>
      </c>
      <c r="D10" s="3">
        <f t="shared" si="0"/>
        <v>10</v>
      </c>
      <c r="E10" s="3">
        <f t="shared" si="1"/>
        <v>1024</v>
      </c>
      <c r="F10" s="3">
        <f t="shared" si="2"/>
        <v>10240</v>
      </c>
      <c r="G10" s="3">
        <f t="shared" si="3"/>
        <v>52428800</v>
      </c>
      <c r="H10" s="3">
        <f t="shared" si="4"/>
        <v>1073741824</v>
      </c>
      <c r="I10" s="3"/>
      <c r="J10" s="3" t="e">
        <f t="shared" si="5"/>
        <v>#NUM!</v>
      </c>
    </row>
    <row r="11" spans="1:10" ht="15" x14ac:dyDescent="0.2">
      <c r="A11" s="3">
        <f t="shared" si="7"/>
        <v>2048</v>
      </c>
      <c r="B11" s="3"/>
      <c r="C11" s="3">
        <f t="shared" si="6"/>
        <v>1</v>
      </c>
      <c r="D11" s="3">
        <f t="shared" si="0"/>
        <v>11</v>
      </c>
      <c r="E11" s="3">
        <f t="shared" si="1"/>
        <v>2048</v>
      </c>
      <c r="F11" s="3">
        <f t="shared" si="2"/>
        <v>22528</v>
      </c>
      <c r="G11" s="3">
        <f t="shared" si="3"/>
        <v>209715200</v>
      </c>
      <c r="H11" s="3">
        <f t="shared" si="4"/>
        <v>8589934592</v>
      </c>
      <c r="I11" s="3"/>
      <c r="J11" s="3" t="e">
        <f t="shared" si="5"/>
        <v>#NUM!</v>
      </c>
    </row>
    <row r="12" spans="1:10" ht="15" x14ac:dyDescent="0.2">
      <c r="A12" s="3">
        <f t="shared" si="7"/>
        <v>4096</v>
      </c>
      <c r="B12" s="3"/>
      <c r="C12" s="3">
        <f t="shared" si="6"/>
        <v>1</v>
      </c>
      <c r="D12" s="3">
        <f t="shared" si="0"/>
        <v>12</v>
      </c>
      <c r="E12" s="3">
        <f t="shared" si="1"/>
        <v>4096</v>
      </c>
      <c r="F12" s="3">
        <f t="shared" si="2"/>
        <v>49152</v>
      </c>
      <c r="G12" s="3">
        <f t="shared" si="3"/>
        <v>838860800</v>
      </c>
      <c r="H12" s="3">
        <f t="shared" si="4"/>
        <v>68719476736</v>
      </c>
      <c r="I12" s="3"/>
      <c r="J12" s="3" t="e">
        <f t="shared" si="5"/>
        <v>#NUM!</v>
      </c>
    </row>
    <row r="13" spans="1:10" ht="15" x14ac:dyDescent="0.2">
      <c r="A13" s="3">
        <f t="shared" si="7"/>
        <v>8192</v>
      </c>
      <c r="B13" s="3"/>
      <c r="C13" s="3">
        <f t="shared" si="6"/>
        <v>1</v>
      </c>
      <c r="D13" s="3">
        <f t="shared" si="0"/>
        <v>13</v>
      </c>
      <c r="E13" s="3">
        <f t="shared" si="1"/>
        <v>8192</v>
      </c>
      <c r="F13" s="3">
        <f t="shared" si="2"/>
        <v>106496</v>
      </c>
      <c r="G13" s="3">
        <f t="shared" si="3"/>
        <v>3355443200</v>
      </c>
      <c r="H13" s="3">
        <f t="shared" si="4"/>
        <v>549755813888</v>
      </c>
      <c r="I13" s="3"/>
      <c r="J13" s="3" t="e">
        <f t="shared" si="5"/>
        <v>#NUM!</v>
      </c>
    </row>
    <row r="14" spans="1:10" ht="15" x14ac:dyDescent="0.2">
      <c r="A14" s="3">
        <f t="shared" si="7"/>
        <v>16384</v>
      </c>
      <c r="B14" s="3"/>
      <c r="C14" s="3">
        <f t="shared" si="6"/>
        <v>1</v>
      </c>
      <c r="D14" s="3">
        <f t="shared" si="0"/>
        <v>14</v>
      </c>
      <c r="E14" s="3">
        <f t="shared" si="1"/>
        <v>16384</v>
      </c>
      <c r="F14" s="3">
        <f t="shared" si="2"/>
        <v>229376</v>
      </c>
      <c r="G14" s="3">
        <f t="shared" si="3"/>
        <v>13421772800</v>
      </c>
      <c r="H14" s="3">
        <f t="shared" si="4"/>
        <v>4398046511104</v>
      </c>
      <c r="I14" s="3"/>
      <c r="J14" s="3" t="e">
        <f t="shared" si="5"/>
        <v>#NUM!</v>
      </c>
    </row>
    <row r="15" spans="1:10" ht="15" x14ac:dyDescent="0.2">
      <c r="A15" s="3">
        <f t="shared" si="7"/>
        <v>32768</v>
      </c>
      <c r="B15" s="3"/>
      <c r="C15" s="3">
        <f t="shared" si="6"/>
        <v>1</v>
      </c>
      <c r="D15" s="3">
        <f t="shared" si="0"/>
        <v>15</v>
      </c>
      <c r="E15" s="3">
        <f t="shared" si="1"/>
        <v>32768</v>
      </c>
      <c r="F15" s="3">
        <f t="shared" si="2"/>
        <v>491520</v>
      </c>
      <c r="G15" s="3">
        <f t="shared" si="3"/>
        <v>53687091200</v>
      </c>
      <c r="H15" s="3">
        <f t="shared" si="4"/>
        <v>35184372088832</v>
      </c>
      <c r="I15" s="3"/>
      <c r="J15" s="3" t="e">
        <f t="shared" si="5"/>
        <v>#NUM!</v>
      </c>
    </row>
    <row r="16" spans="1:10" ht="15" x14ac:dyDescent="0.2">
      <c r="A16" s="3">
        <f t="shared" si="7"/>
        <v>65536</v>
      </c>
      <c r="B16" s="3"/>
      <c r="C16" s="3">
        <f t="shared" si="6"/>
        <v>1</v>
      </c>
      <c r="D16" s="3">
        <f t="shared" si="0"/>
        <v>16</v>
      </c>
      <c r="E16" s="3">
        <f t="shared" si="1"/>
        <v>65536</v>
      </c>
      <c r="F16" s="3">
        <f t="shared" si="2"/>
        <v>1048576</v>
      </c>
      <c r="G16" s="3">
        <f t="shared" si="3"/>
        <v>214748364800</v>
      </c>
      <c r="H16" s="3">
        <f t="shared" si="4"/>
        <v>281474976710656</v>
      </c>
      <c r="I16" s="3"/>
      <c r="J16" s="3" t="e">
        <f t="shared" si="5"/>
        <v>#NUM!</v>
      </c>
    </row>
    <row r="17" spans="1:12" ht="15" x14ac:dyDescent="0.2">
      <c r="A17" s="3">
        <f t="shared" si="7"/>
        <v>131072</v>
      </c>
      <c r="B17" s="3"/>
      <c r="C17" s="3">
        <f t="shared" si="6"/>
        <v>1</v>
      </c>
      <c r="D17" s="3">
        <f t="shared" si="0"/>
        <v>17</v>
      </c>
      <c r="E17" s="3">
        <f t="shared" si="1"/>
        <v>131072</v>
      </c>
      <c r="F17" s="3">
        <f t="shared" si="2"/>
        <v>2228224</v>
      </c>
      <c r="G17" s="3">
        <f t="shared" si="3"/>
        <v>858993459200</v>
      </c>
      <c r="H17" s="3">
        <f t="shared" si="4"/>
        <v>2251799813685248</v>
      </c>
      <c r="I17" s="3"/>
      <c r="J17" s="3" t="e">
        <f t="shared" si="5"/>
        <v>#NUM!</v>
      </c>
    </row>
    <row r="18" spans="1:12" ht="15" x14ac:dyDescent="0.2">
      <c r="A18" s="3">
        <f t="shared" si="7"/>
        <v>262144</v>
      </c>
      <c r="B18" s="3"/>
      <c r="C18" s="3">
        <f t="shared" si="6"/>
        <v>1</v>
      </c>
      <c r="D18" s="3">
        <f t="shared" si="0"/>
        <v>18</v>
      </c>
      <c r="E18" s="3">
        <f t="shared" si="1"/>
        <v>262144</v>
      </c>
      <c r="F18" s="3">
        <f t="shared" si="2"/>
        <v>4718592</v>
      </c>
      <c r="G18" s="3">
        <f t="shared" si="3"/>
        <v>3435973836800</v>
      </c>
      <c r="H18" s="3">
        <f t="shared" si="4"/>
        <v>1.8014398509481984E+16</v>
      </c>
      <c r="I18" s="3"/>
      <c r="J18" s="3" t="e">
        <f t="shared" si="5"/>
        <v>#NUM!</v>
      </c>
    </row>
    <row r="19" spans="1:12" ht="15" x14ac:dyDescent="0.2">
      <c r="A19" s="3">
        <f t="shared" si="7"/>
        <v>524288</v>
      </c>
      <c r="B19" s="3"/>
      <c r="C19" s="3">
        <f t="shared" si="6"/>
        <v>1</v>
      </c>
      <c r="D19" s="3">
        <f t="shared" si="0"/>
        <v>19</v>
      </c>
      <c r="E19" s="3">
        <f t="shared" si="1"/>
        <v>524288</v>
      </c>
      <c r="F19" s="3">
        <f t="shared" si="2"/>
        <v>9961472</v>
      </c>
      <c r="G19" s="3">
        <f t="shared" si="3"/>
        <v>13743895347200</v>
      </c>
      <c r="H19" s="3">
        <f t="shared" si="4"/>
        <v>1.4411518807585587E+17</v>
      </c>
      <c r="I19" s="3"/>
      <c r="J19" s="3" t="e">
        <f t="shared" si="5"/>
        <v>#NUM!</v>
      </c>
    </row>
    <row r="20" spans="1:12" ht="15" x14ac:dyDescent="0.2">
      <c r="A20" s="3">
        <f t="shared" si="7"/>
        <v>1048576</v>
      </c>
      <c r="B20" s="3"/>
      <c r="C20" s="3">
        <f t="shared" si="6"/>
        <v>1</v>
      </c>
      <c r="D20" s="3">
        <f t="shared" si="0"/>
        <v>20</v>
      </c>
      <c r="E20" s="3">
        <f t="shared" si="1"/>
        <v>1048576</v>
      </c>
      <c r="F20" s="3">
        <f t="shared" si="2"/>
        <v>20971520</v>
      </c>
      <c r="G20" s="3">
        <f t="shared" si="3"/>
        <v>54975581388800</v>
      </c>
      <c r="H20" s="3">
        <f t="shared" si="4"/>
        <v>1.152921504606847E+18</v>
      </c>
      <c r="I20" s="3"/>
      <c r="J20" s="3" t="e">
        <f t="shared" si="5"/>
        <v>#NUM!</v>
      </c>
    </row>
    <row r="21" spans="1:12" ht="15" x14ac:dyDescent="0.2">
      <c r="A21" s="3"/>
      <c r="B21" s="3"/>
      <c r="C21" s="3"/>
      <c r="D21" s="3"/>
      <c r="E21" s="3"/>
      <c r="F21" s="3"/>
      <c r="G21" s="3"/>
      <c r="L21" s="4"/>
    </row>
    <row r="22" spans="1:12" s="1" customFormat="1" ht="15.75" x14ac:dyDescent="0.25">
      <c r="A22" s="2"/>
      <c r="B22" s="2"/>
      <c r="C22" s="2" t="s">
        <v>1</v>
      </c>
      <c r="D22" s="2" t="s">
        <v>2</v>
      </c>
      <c r="E22" s="2" t="s">
        <v>3</v>
      </c>
      <c r="F22" s="2" t="s">
        <v>4</v>
      </c>
      <c r="G22" s="2" t="s">
        <v>6</v>
      </c>
      <c r="H22" s="2" t="s">
        <v>7</v>
      </c>
      <c r="I22" s="2"/>
      <c r="J22" s="2" t="s">
        <v>8</v>
      </c>
    </row>
    <row r="23" spans="1:12" ht="15" x14ac:dyDescent="0.2">
      <c r="A23" s="3"/>
      <c r="B23" s="3"/>
      <c r="C23" s="3">
        <v>1</v>
      </c>
      <c r="D23" s="3">
        <v>1</v>
      </c>
      <c r="E23" s="3">
        <v>1</v>
      </c>
      <c r="F23" s="3">
        <v>1</v>
      </c>
      <c r="G23" s="3">
        <v>50</v>
      </c>
      <c r="H23" s="3">
        <v>1</v>
      </c>
      <c r="I23" s="3"/>
      <c r="J23" s="3">
        <v>1</v>
      </c>
    </row>
  </sheetData>
  <phoneticPr fontId="0" type="noConversion"/>
  <conditionalFormatting sqref="C2:I20">
    <cfRule type="cellIs" dxfId="2" priority="1" stopIfTrue="1" operator="equal">
      <formula>MAX($C2:$H2)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Computing - 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Zachary</dc:creator>
  <cp:lastModifiedBy>zachary</cp:lastModifiedBy>
  <dcterms:created xsi:type="dcterms:W3CDTF">2007-10-05T04:55:25Z</dcterms:created>
  <dcterms:modified xsi:type="dcterms:W3CDTF">2016-01-18T02:55:33Z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fc078dde-5f5e-4325-9880-f0670dbe88b7</vt:lpwstr>
  </property>
</Properties>
</file>