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<sst xmlns="http://schemas.openxmlformats.org/spreadsheetml/2006/main" count="43" uniqueCount="43">
  <si>
    <t>Time</t>
  </si>
  <si>
    <t>750W Motor Drive #.1</t>
  </si>
  <si>
    <t>750W Motor Drive #.2</t>
  </si>
  <si>
    <t>Series Calculated Parameters</t>
  </si>
  <si>
    <t>Pressure</t>
  </si>
  <si>
    <t>Venturi Characteristics</t>
  </si>
  <si>
    <t>DTI Inputs</t>
  </si>
  <si>
    <t>Parallel Calculated Parameters</t>
  </si>
  <si>
    <t>Torque</t>
  </si>
  <si>
    <t>Speed</t>
  </si>
  <si>
    <t>Power</t>
  </si>
  <si>
    <t>Overall Pump Flow Rate</t>
  </si>
  <si>
    <t>Overall Pump Total Head</t>
  </si>
  <si>
    <t>Overall Pump Mechanical Power</t>
  </si>
  <si>
    <t>Overall Pump Hydraulic Power</t>
  </si>
  <si>
    <t>Overall Pump Efficiency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</si>
  <si>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</si>
  <si>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</si>
  <si>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</si>
  <si>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</si>
  <si>
    <t>Inlet Diameter</t>
  </si>
  <si>
    <t>Inlet Area</t>
  </si>
  <si>
    <t>Throat Diameter</t>
  </si>
  <si>
    <t>Throat Area</t>
  </si>
  <si>
    <t>Discharge Coefficient</t>
  </si>
  <si>
    <t>Gauge 1</t>
  </si>
  <si>
    <t>Gauge 2</t>
  </si>
  <si>
    <t>Gauge 3</t>
  </si>
  <si>
    <t>Gauge 4</t>
  </si>
  <si>
    <t>(s)</t>
  </si>
  <si>
    <t>(Nm)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</si>
  <si>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</si>
  <si>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(W)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</si>
  <si>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</si>
  <si>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(Ls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</si>
  <si>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(kPa)</t>
  </si>
  <si>
    <t>(%)</t>
  </si>
  <si>
    <t>(bar)</t>
  </si>
  <si>
    <t>(mm)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</si>
  <si>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</si>
  <si>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(Cd)</t>
  </si>
  <si>
    <t>Data Series 1</t>
  </si>
  <si>
    <t xml:space="preserve"> -- 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</si>
</sst>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"/>
    <numFmt numFmtId="166" formatCode="0.000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2" applyNumberFormat="1" fontId="1" applyFont="1" fillId="3" applyFill="1" borderId="2" applyBorder="1" xfId="0"/>
    <xf numFmtId="1" applyNumberFormat="1" fontId="1" applyFont="1" fillId="3" applyFill="1" borderId="1" applyBorder="1" xfId="0"/>
    <xf numFmtId="1" applyNumberFormat="1" fontId="1" applyFont="1" fillId="3" applyFill="1" borderId="4" applyBorder="1" xfId="0"/>
    <xf numFmtId="2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164" applyNumberFormat="1" fontId="1" applyFont="1" fillId="3" applyFill="1" borderId="2" applyBorder="1" xfId="0"/>
    <xf numFmtId="2" applyNumberFormat="1" fontId="1" applyFont="1" fillId="3" applyFill="1" borderId="1" applyBorder="1" xfId="0"/>
    <xf numFmtId="2" applyNumberFormat="1" fontId="1" applyFont="1" fillId="2" applyFill="1" borderId="1" applyBorder="1" xfId="0"/>
    <xf numFmtId="2" applyNumberFormat="1" fontId="1" applyFont="1" fillId="2" applyFill="1" borderId="4" applyBorder="1" xfId="0"/>
    <xf numFmtId="165" applyNumberFormat="1" fontId="1" applyFont="1" fillId="3" applyFill="1" borderId="2" applyBorder="1" xfId="0"/>
    <xf numFmtId="166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3" applyFill="1" borderId="4" applyBorder="1" xfId="0"/>
    <xf numFmtId="164" applyNumberFormat="1" fontId="1" applyFont="1" fillId="2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88570731" customWidth="1" style="2"/>
    <col min="2" max="2" width="9.140625" customWidth="1" style="3"/>
    <col min="3" max="3" width="11.7251979282924" customWidth="1" style="4"/>
    <col min="4" max="4" width="9.140625" customWidth="1" style="5"/>
    <col min="5" max="5" width="9.140625" customWidth="1" style="6"/>
    <col min="6" max="6" width="11.7251979282924" customWidth="1" style="7"/>
    <col min="7" max="7" width="9.140625" customWidth="1" style="8"/>
    <col min="8" max="8" width="24.0746220179967" customWidth="1" style="9"/>
    <col min="9" max="9" width="24.0746220179967" customWidth="1" style="10"/>
    <col min="10" max="10" width="25.2020394461496" customWidth="1" style="4"/>
    <col min="11" max="11" width="32.0790863037109" customWidth="1" style="4"/>
    <col min="12" max="12" width="30.2948608398438" customWidth="1" style="4"/>
    <col min="13" max="13" width="23.7093876429967" customWidth="1" style="5"/>
    <col min="14" max="14" width="9.140625" customWidth="1" style="6"/>
    <col min="15" max="15" width="9.140625" customWidth="1" style="11"/>
    <col min="16" max="16" width="9.140625" customWidth="1" style="11"/>
    <col min="17" max="17" width="9.140625" customWidth="1" style="12"/>
    <col min="18" max="18" width="14.9130706787109" customWidth="1" style="13"/>
    <col min="19" max="19" width="10.5507191249302" customWidth="1" style="14"/>
    <col min="20" max="20" width="16.9305550711496" customWidth="1" style="15"/>
    <col min="21" max="21" width="12.5682046072824" customWidth="1" style="14"/>
    <col min="22" max="22" width="21.6233564104353" customWidth="1" style="16"/>
    <col min="23" max="23" width="9.36600930350167" customWidth="1" style="3"/>
    <col min="24" max="24" width="9.36600930350167" customWidth="1" style="10"/>
    <col min="25" max="25" width="9.36600930350167" customWidth="1" style="10"/>
    <col min="26" max="26" width="9.36600930350167" customWidth="1" style="16"/>
    <col min="27" max="27" width="24.0746220179967" customWidth="1" style="17"/>
    <col min="28" max="28" width="24.0746220179967" customWidth="1" style="11"/>
    <col min="29" max="29" width="25.2020394461496" customWidth="1" style="7"/>
    <col min="30" max="30" width="32.0790863037109" customWidth="1" style="7"/>
    <col min="31" max="31" width="30.2948608398438" customWidth="1" style="7"/>
    <col min="32" max="32" width="23.7093876429967" customWidth="1" style="8"/>
    <col min="33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H1" s="9" t="s">
        <v>3</v>
      </c>
      <c r="N1" s="6" t="s">
        <v>4</v>
      </c>
      <c r="R1" s="13" t="s">
        <v>5</v>
      </c>
      <c r="W1" s="3" t="s">
        <v>6</v>
      </c>
      <c r="AA1" s="17" t="s">
        <v>7</v>
      </c>
    </row>
    <row r="2">
      <c r="A2" s="2" t="s">
        <v>0</v>
      </c>
      <c r="B2" s="3" t="s">
        <v>8</v>
      </c>
      <c r="C2" s="4" t="s">
        <v>9</v>
      </c>
      <c r="D2" s="5" t="s">
        <v>10</v>
      </c>
      <c r="E2" s="6" t="s">
        <v>8</v>
      </c>
      <c r="F2" s="7" t="s">
        <v>9</v>
      </c>
      <c r="G2" s="8" t="s">
        <v>10</v>
      </c>
      <c r="H2" s="9" t="s">
        <v>11</v>
      </c>
      <c r="I2" s="10" t="s">
        <v>11</v>
      </c>
      <c r="J2" s="4" t="s">
        <v>12</v>
      </c>
      <c r="K2" s="4" t="s">
        <v>13</v>
      </c>
      <c r="L2" s="4" t="s">
        <v>14</v>
      </c>
      <c r="M2" s="5" t="s">
        <v>15</v>
      </c>
      <c r="N2" s="6" t="s">
        <v>16</v>
      </c>
      <c r="O2" s="11" t="s">
        <v>17</v>
      </c>
      <c r="P2" s="11" t="s">
        <v>18</v>
      </c>
      <c r="Q2" s="12" t="s">
        <v>19</v>
      </c>
      <c r="R2" s="13" t="s">
        <v>20</v>
      </c>
      <c r="S2" s="14" t="s">
        <v>21</v>
      </c>
      <c r="T2" s="15" t="s">
        <v>22</v>
      </c>
      <c r="U2" s="14" t="s">
        <v>23</v>
      </c>
      <c r="V2" s="16" t="s">
        <v>24</v>
      </c>
      <c r="W2" s="3" t="s">
        <v>25</v>
      </c>
      <c r="X2" s="10" t="s">
        <v>26</v>
      </c>
      <c r="Y2" s="10" t="s">
        <v>27</v>
      </c>
      <c r="Z2" s="16" t="s">
        <v>28</v>
      </c>
      <c r="AA2" s="17" t="s">
        <v>11</v>
      </c>
      <c r="AB2" s="11" t="s">
        <v>11</v>
      </c>
      <c r="AC2" s="7" t="s">
        <v>12</v>
      </c>
      <c r="AD2" s="7" t="s">
        <v>13</v>
      </c>
      <c r="AE2" s="7" t="s">
        <v>14</v>
      </c>
      <c r="AF2" s="8" t="s">
        <v>15</v>
      </c>
    </row>
    <row r="3">
      <c r="A3" s="2" t="s">
        <v>29</v>
      </c>
      <c r="B3" s="3" t="s">
        <v>30</v>
      </c>
      <c r="C3" s="4" t="s">
        <v>31</v>
      </c>
      <c r="D3" s="5" t="s">
        <v>32</v>
      </c>
      <c r="E3" s="6" t="s">
        <v>30</v>
      </c>
      <c r="F3" s="7" t="s">
        <v>31</v>
      </c>
      <c r="G3" s="8" t="s">
        <v>32</v>
      </c>
      <c r="H3" s="9" t="s">
        <v>33</v>
      </c>
      <c r="I3" s="10" t="s">
        <v>34</v>
      </c>
      <c r="J3" s="4" t="s">
        <v>35</v>
      </c>
      <c r="K3" s="4" t="s">
        <v>32</v>
      </c>
      <c r="L3" s="4" t="s">
        <v>32</v>
      </c>
      <c r="M3" s="5" t="s">
        <v>36</v>
      </c>
      <c r="N3" s="6" t="s">
        <v>37</v>
      </c>
      <c r="O3" s="11" t="s">
        <v>37</v>
      </c>
      <c r="P3" s="11" t="s">
        <v>37</v>
      </c>
      <c r="Q3" s="12" t="s">
        <v>37</v>
      </c>
      <c r="R3" s="13" t="s">
        <v>38</v>
      </c>
      <c r="S3" s="14" t="s">
        <v>39</v>
      </c>
      <c r="T3" s="15" t="s">
        <v>38</v>
      </c>
      <c r="U3" s="14" t="s">
        <v>39</v>
      </c>
      <c r="V3" s="16" t="s">
        <v>40</v>
      </c>
      <c r="W3" s="3" t="s">
        <v>38</v>
      </c>
      <c r="X3" s="10" t="s">
        <v>38</v>
      </c>
      <c r="Y3" s="10" t="s">
        <v>38</v>
      </c>
      <c r="Z3" s="16" t="s">
        <v>38</v>
      </c>
      <c r="AA3" s="17" t="s">
        <v>33</v>
      </c>
      <c r="AB3" s="11" t="s">
        <v>34</v>
      </c>
      <c r="AC3" s="7" t="s">
        <v>35</v>
      </c>
      <c r="AD3" s="7" t="s">
        <v>32</v>
      </c>
      <c r="AE3" s="7" t="s">
        <v>32</v>
      </c>
      <c r="AF3" s="8" t="s">
        <v>36</v>
      </c>
    </row>
    <row r="4" s="18" customFormat="1">
      <c r="A4" s="18" t="s">
        <v>41</v>
      </c>
    </row>
    <row r="5">
      <c r="A5" s="2">
        <v>0</v>
      </c>
      <c r="B5" s="3">
        <v>0.55</v>
      </c>
      <c r="C5" s="4">
        <v>2522</v>
      </c>
      <c r="D5" s="5">
        <v>147</v>
      </c>
      <c r="E5" s="6">
        <v>0.51</v>
      </c>
      <c r="F5" s="7">
        <v>2504</v>
      </c>
      <c r="G5" s="8">
        <v>134</v>
      </c>
      <c r="H5" s="9">
        <v>0</v>
      </c>
      <c r="I5" s="10">
        <v>0</v>
      </c>
      <c r="J5" s="4">
        <v>167</v>
      </c>
      <c r="K5" s="4">
        <v>281</v>
      </c>
      <c r="L5" s="4">
        <v>0</v>
      </c>
      <c r="M5" s="5">
        <v>0</v>
      </c>
      <c r="N5" s="6">
        <v>0</v>
      </c>
      <c r="O5" s="11">
        <v>-0.07</v>
      </c>
      <c r="P5" s="11">
        <v>0.79</v>
      </c>
      <c r="Q5" s="12">
        <v>1.6</v>
      </c>
      <c r="R5" s="13">
        <v>27.2</v>
      </c>
      <c r="S5" s="14">
        <v>0.000581</v>
      </c>
      <c r="T5" s="15">
        <v>18.5</v>
      </c>
      <c r="U5" s="14">
        <v>0.000269</v>
      </c>
      <c r="V5" s="16">
        <v>0.97</v>
      </c>
      <c r="W5" s="3" t="s">
        <v>42</v>
      </c>
      <c r="X5" s="10" t="s">
        <v>42</v>
      </c>
      <c r="Y5" s="10" t="s">
        <v>42</v>
      </c>
      <c r="Z5" s="16" t="s">
        <v>42</v>
      </c>
      <c r="AA5" s="17">
        <v>0</v>
      </c>
      <c r="AB5" s="11">
        <v>0</v>
      </c>
      <c r="AC5" s="7">
        <v>124</v>
      </c>
      <c r="AD5" s="7">
        <v>281</v>
      </c>
      <c r="AE5" s="7">
        <v>0</v>
      </c>
      <c r="AF5" s="8">
        <v>0</v>
      </c>
    </row>
    <row r="6">
      <c r="A6" s="2">
        <v>22.4</v>
      </c>
      <c r="B6" s="3">
        <v>0.55</v>
      </c>
      <c r="C6" s="4">
        <v>2517</v>
      </c>
      <c r="D6" s="5">
        <v>146</v>
      </c>
      <c r="E6" s="6">
        <v>0.58</v>
      </c>
      <c r="F6" s="7">
        <v>2500</v>
      </c>
      <c r="G6" s="8">
        <v>154</v>
      </c>
      <c r="H6" s="9">
        <v>0.00059</v>
      </c>
      <c r="I6" s="10">
        <v>0.59</v>
      </c>
      <c r="J6" s="4">
        <v>137</v>
      </c>
      <c r="K6" s="4">
        <v>300</v>
      </c>
      <c r="L6" s="4">
        <v>81</v>
      </c>
      <c r="M6" s="5">
        <v>27</v>
      </c>
      <c r="N6" s="6">
        <v>0.02</v>
      </c>
      <c r="O6" s="11">
        <v>-0.11</v>
      </c>
      <c r="P6" s="11">
        <v>0.59</v>
      </c>
      <c r="Q6" s="12">
        <v>1.26</v>
      </c>
      <c r="R6" s="13">
        <v>27.2</v>
      </c>
      <c r="S6" s="14">
        <v>0.000581</v>
      </c>
      <c r="T6" s="15">
        <v>18.5</v>
      </c>
      <c r="U6" s="14">
        <v>0.000269</v>
      </c>
      <c r="V6" s="16">
        <v>0.97</v>
      </c>
      <c r="W6" s="3" t="s">
        <v>42</v>
      </c>
      <c r="X6" s="10" t="s">
        <v>42</v>
      </c>
      <c r="Y6" s="10" t="s">
        <v>42</v>
      </c>
      <c r="Z6" s="16" t="s">
        <v>42</v>
      </c>
      <c r="AA6" s="17">
        <v>0.00059</v>
      </c>
      <c r="AB6" s="11">
        <v>0.59</v>
      </c>
      <c r="AC6" s="7">
        <v>102</v>
      </c>
      <c r="AD6" s="7">
        <v>300</v>
      </c>
      <c r="AE6" s="7">
        <v>60</v>
      </c>
      <c r="AF6" s="8">
        <v>20</v>
      </c>
    </row>
    <row r="7">
      <c r="A7" s="2">
        <v>37.7</v>
      </c>
      <c r="B7" s="3">
        <v>0.57</v>
      </c>
      <c r="C7" s="4">
        <v>2514</v>
      </c>
      <c r="D7" s="5">
        <v>151</v>
      </c>
      <c r="E7" s="6">
        <v>0.62</v>
      </c>
      <c r="F7" s="7">
        <v>2496</v>
      </c>
      <c r="G7" s="8">
        <v>163</v>
      </c>
      <c r="H7" s="9">
        <v>0.00072</v>
      </c>
      <c r="I7" s="10">
        <v>0.72</v>
      </c>
      <c r="J7" s="4">
        <v>122</v>
      </c>
      <c r="K7" s="4">
        <v>314</v>
      </c>
      <c r="L7" s="4">
        <v>88</v>
      </c>
      <c r="M7" s="5">
        <v>28</v>
      </c>
      <c r="N7" s="6">
        <v>0.03</v>
      </c>
      <c r="O7" s="11">
        <v>-0.14</v>
      </c>
      <c r="P7" s="11">
        <v>0.47</v>
      </c>
      <c r="Q7" s="12">
        <v>1.08</v>
      </c>
      <c r="R7" s="13">
        <v>27.2</v>
      </c>
      <c r="S7" s="14">
        <v>0.000581</v>
      </c>
      <c r="T7" s="15">
        <v>18.5</v>
      </c>
      <c r="U7" s="14">
        <v>0.000269</v>
      </c>
      <c r="V7" s="16">
        <v>0.97</v>
      </c>
      <c r="W7" s="3" t="s">
        <v>42</v>
      </c>
      <c r="X7" s="10" t="s">
        <v>42</v>
      </c>
      <c r="Y7" s="10" t="s">
        <v>42</v>
      </c>
      <c r="Z7" s="16" t="s">
        <v>42</v>
      </c>
      <c r="AA7" s="17">
        <v>0.00072</v>
      </c>
      <c r="AB7" s="11">
        <v>0.72</v>
      </c>
      <c r="AC7" s="7">
        <v>92</v>
      </c>
      <c r="AD7" s="7">
        <v>314</v>
      </c>
      <c r="AE7" s="7">
        <v>66</v>
      </c>
      <c r="AF7" s="8">
        <v>21</v>
      </c>
    </row>
    <row r="8">
      <c r="A8" s="2">
        <v>46.6</v>
      </c>
      <c r="B8" s="3">
        <v>0.6</v>
      </c>
      <c r="C8" s="4">
        <v>2511</v>
      </c>
      <c r="D8" s="5">
        <v>158</v>
      </c>
      <c r="E8" s="6">
        <v>0.66</v>
      </c>
      <c r="F8" s="7">
        <v>2494</v>
      </c>
      <c r="G8" s="8">
        <v>174</v>
      </c>
      <c r="H8" s="9">
        <v>0.00083</v>
      </c>
      <c r="I8" s="10">
        <v>0.83</v>
      </c>
      <c r="J8" s="4">
        <v>98</v>
      </c>
      <c r="K8" s="4">
        <v>332</v>
      </c>
      <c r="L8" s="4">
        <v>81</v>
      </c>
      <c r="M8" s="5">
        <v>24</v>
      </c>
      <c r="N8" s="6">
        <v>0.04</v>
      </c>
      <c r="O8" s="11">
        <v>-0.19</v>
      </c>
      <c r="P8" s="11">
        <v>0.29</v>
      </c>
      <c r="Q8" s="12">
        <v>0.79</v>
      </c>
      <c r="R8" s="13">
        <v>27.2</v>
      </c>
      <c r="S8" s="14">
        <v>0.000581</v>
      </c>
      <c r="T8" s="15">
        <v>18.5</v>
      </c>
      <c r="U8" s="14">
        <v>0.000269</v>
      </c>
      <c r="V8" s="16">
        <v>0.97</v>
      </c>
      <c r="W8" s="3" t="s">
        <v>42</v>
      </c>
      <c r="X8" s="10" t="s">
        <v>42</v>
      </c>
      <c r="Y8" s="10" t="s">
        <v>42</v>
      </c>
      <c r="Z8" s="16" t="s">
        <v>42</v>
      </c>
      <c r="AA8" s="17">
        <v>0.00083</v>
      </c>
      <c r="AB8" s="11">
        <v>0.83</v>
      </c>
      <c r="AC8" s="7">
        <v>74</v>
      </c>
      <c r="AD8" s="7">
        <v>332</v>
      </c>
      <c r="AE8" s="7">
        <v>61</v>
      </c>
      <c r="AF8" s="8">
        <v>18</v>
      </c>
    </row>
    <row r="9">
      <c r="A9" s="2">
        <v>56.3</v>
      </c>
      <c r="B9" s="3">
        <v>0.61</v>
      </c>
      <c r="C9" s="4">
        <v>2511</v>
      </c>
      <c r="D9" s="5">
        <v>160</v>
      </c>
      <c r="E9" s="6">
        <v>0.68</v>
      </c>
      <c r="F9" s="7">
        <v>2491</v>
      </c>
      <c r="G9" s="8">
        <v>178</v>
      </c>
      <c r="H9" s="9">
        <v>0.00093</v>
      </c>
      <c r="I9" s="10">
        <v>0.93</v>
      </c>
      <c r="J9" s="4">
        <v>83</v>
      </c>
      <c r="K9" s="4">
        <v>338</v>
      </c>
      <c r="L9" s="4">
        <v>77</v>
      </c>
      <c r="M9" s="5">
        <v>23</v>
      </c>
      <c r="N9" s="6">
        <v>0.05</v>
      </c>
      <c r="O9" s="11">
        <v>-0.21</v>
      </c>
      <c r="P9" s="11">
        <v>0.18</v>
      </c>
      <c r="Q9" s="12">
        <v>0.62</v>
      </c>
      <c r="R9" s="13">
        <v>27.2</v>
      </c>
      <c r="S9" s="14">
        <v>0.000581</v>
      </c>
      <c r="T9" s="15">
        <v>18.5</v>
      </c>
      <c r="U9" s="14">
        <v>0.000269</v>
      </c>
      <c r="V9" s="16">
        <v>0.97</v>
      </c>
      <c r="W9" s="3" t="s">
        <v>42</v>
      </c>
      <c r="X9" s="10" t="s">
        <v>42</v>
      </c>
      <c r="Y9" s="10" t="s">
        <v>42</v>
      </c>
      <c r="Z9" s="16" t="s">
        <v>42</v>
      </c>
      <c r="AA9" s="17">
        <v>0.00093</v>
      </c>
      <c r="AB9" s="11">
        <v>0.93</v>
      </c>
      <c r="AC9" s="7">
        <v>64</v>
      </c>
      <c r="AD9" s="7">
        <v>338</v>
      </c>
      <c r="AE9" s="7">
        <v>60</v>
      </c>
      <c r="AF9" s="8">
        <v>18</v>
      </c>
    </row>
    <row r="10">
      <c r="A10" s="2">
        <v>66.6</v>
      </c>
      <c r="B10" s="3">
        <v>0.63</v>
      </c>
      <c r="C10" s="4">
        <v>2507</v>
      </c>
      <c r="D10" s="5">
        <v>166</v>
      </c>
      <c r="E10" s="6">
        <v>0.71</v>
      </c>
      <c r="F10" s="7">
        <v>2488</v>
      </c>
      <c r="G10" s="8">
        <v>187</v>
      </c>
      <c r="H10" s="9">
        <v>0.00118</v>
      </c>
      <c r="I10" s="10">
        <v>1.18</v>
      </c>
      <c r="J10" s="4">
        <v>41</v>
      </c>
      <c r="K10" s="4">
        <v>353</v>
      </c>
      <c r="L10" s="4">
        <v>48</v>
      </c>
      <c r="M10" s="5">
        <v>14</v>
      </c>
      <c r="N10" s="6">
        <v>0.08</v>
      </c>
      <c r="O10" s="11">
        <v>-0.27</v>
      </c>
      <c r="P10" s="11">
        <v>-0.08</v>
      </c>
      <c r="Q10" s="12">
        <v>0.14</v>
      </c>
      <c r="R10" s="13">
        <v>27.2</v>
      </c>
      <c r="S10" s="14">
        <v>0.000581</v>
      </c>
      <c r="T10" s="15">
        <v>18.5</v>
      </c>
      <c r="U10" s="14">
        <v>0.000269</v>
      </c>
      <c r="V10" s="16">
        <v>0.97</v>
      </c>
      <c r="W10" s="3" t="s">
        <v>42</v>
      </c>
      <c r="X10" s="10" t="s">
        <v>42</v>
      </c>
      <c r="Y10" s="10" t="s">
        <v>42</v>
      </c>
      <c r="Z10" s="16" t="s">
        <v>42</v>
      </c>
      <c r="AA10" s="17">
        <v>0.00118</v>
      </c>
      <c r="AB10" s="11">
        <v>1.18</v>
      </c>
      <c r="AC10" s="7">
        <v>32</v>
      </c>
      <c r="AD10" s="7">
        <v>353</v>
      </c>
      <c r="AE10" s="7">
        <v>38</v>
      </c>
      <c r="AF10" s="8">
        <v>11</v>
      </c>
    </row>
    <row r="11">
      <c r="A11" s="2">
        <v>114.3</v>
      </c>
      <c r="B11" s="3">
        <v>0.51</v>
      </c>
      <c r="C11" s="4">
        <v>2257</v>
      </c>
      <c r="D11" s="5">
        <v>121</v>
      </c>
      <c r="E11" s="6">
        <v>0.37</v>
      </c>
      <c r="F11" s="7">
        <v>2252</v>
      </c>
      <c r="G11" s="8">
        <v>88</v>
      </c>
      <c r="H11" s="9">
        <v>0</v>
      </c>
      <c r="I11" s="10">
        <v>0</v>
      </c>
      <c r="J11" s="4">
        <v>144</v>
      </c>
      <c r="K11" s="4">
        <v>209</v>
      </c>
      <c r="L11" s="4">
        <v>0</v>
      </c>
      <c r="M11" s="5">
        <v>0</v>
      </c>
      <c r="N11" s="6">
        <v>0</v>
      </c>
      <c r="O11" s="11">
        <v>-0.04</v>
      </c>
      <c r="P11" s="11">
        <v>0.71</v>
      </c>
      <c r="Q11" s="12">
        <v>1.4</v>
      </c>
      <c r="R11" s="13">
        <v>27.2</v>
      </c>
      <c r="S11" s="14">
        <v>0.000581</v>
      </c>
      <c r="T11" s="15">
        <v>18.5</v>
      </c>
      <c r="U11" s="14">
        <v>0.000269</v>
      </c>
      <c r="V11" s="16">
        <v>0.97</v>
      </c>
      <c r="W11" s="3" t="s">
        <v>42</v>
      </c>
      <c r="X11" s="10" t="s">
        <v>42</v>
      </c>
      <c r="Y11" s="10" t="s">
        <v>42</v>
      </c>
      <c r="Z11" s="16" t="s">
        <v>42</v>
      </c>
      <c r="AA11" s="17">
        <v>0</v>
      </c>
      <c r="AB11" s="11">
        <v>0</v>
      </c>
      <c r="AC11" s="7">
        <v>107</v>
      </c>
      <c r="AD11" s="7">
        <v>209</v>
      </c>
      <c r="AE11" s="7">
        <v>0</v>
      </c>
      <c r="AF11" s="8">
        <v>0</v>
      </c>
    </row>
    <row r="12">
      <c r="A12" s="2">
        <v>123.8</v>
      </c>
      <c r="B12" s="3">
        <v>0.55</v>
      </c>
      <c r="C12" s="4">
        <v>2251</v>
      </c>
      <c r="D12" s="5">
        <v>131</v>
      </c>
      <c r="E12" s="6">
        <v>0.45</v>
      </c>
      <c r="F12" s="7">
        <v>2246</v>
      </c>
      <c r="G12" s="8">
        <v>107</v>
      </c>
      <c r="H12" s="9">
        <v>0.00042</v>
      </c>
      <c r="I12" s="10">
        <v>0.42</v>
      </c>
      <c r="J12" s="4">
        <v>116</v>
      </c>
      <c r="K12" s="4">
        <v>238</v>
      </c>
      <c r="L12" s="4">
        <v>49</v>
      </c>
      <c r="M12" s="5">
        <v>21</v>
      </c>
      <c r="N12" s="6">
        <v>0.01</v>
      </c>
      <c r="O12" s="11">
        <v>-0.09</v>
      </c>
      <c r="P12" s="11">
        <v>0.51</v>
      </c>
      <c r="Q12" s="12">
        <v>1.07</v>
      </c>
      <c r="R12" s="13">
        <v>27.2</v>
      </c>
      <c r="S12" s="14">
        <v>0.000581</v>
      </c>
      <c r="T12" s="15">
        <v>18.5</v>
      </c>
      <c r="U12" s="14">
        <v>0.000269</v>
      </c>
      <c r="V12" s="16">
        <v>0.97</v>
      </c>
      <c r="W12" s="3" t="s">
        <v>42</v>
      </c>
      <c r="X12" s="10" t="s">
        <v>42</v>
      </c>
      <c r="Y12" s="10" t="s">
        <v>42</v>
      </c>
      <c r="Z12" s="16" t="s">
        <v>42</v>
      </c>
      <c r="AA12" s="17">
        <v>0.00042</v>
      </c>
      <c r="AB12" s="11">
        <v>0.42</v>
      </c>
      <c r="AC12" s="7">
        <v>86</v>
      </c>
      <c r="AD12" s="7">
        <v>238</v>
      </c>
      <c r="AE12" s="7">
        <v>36</v>
      </c>
      <c r="AF12" s="8">
        <v>15</v>
      </c>
    </row>
    <row r="13">
      <c r="A13" s="2">
        <v>133.2</v>
      </c>
      <c r="B13" s="3">
        <v>0.58</v>
      </c>
      <c r="C13" s="4">
        <v>2247</v>
      </c>
      <c r="D13" s="5">
        <v>138</v>
      </c>
      <c r="E13" s="6">
        <v>0.51</v>
      </c>
      <c r="F13" s="7">
        <v>2242</v>
      </c>
      <c r="G13" s="8">
        <v>120</v>
      </c>
      <c r="H13" s="9">
        <v>0.00059</v>
      </c>
      <c r="I13" s="10">
        <v>0.59</v>
      </c>
      <c r="J13" s="4">
        <v>93</v>
      </c>
      <c r="K13" s="4">
        <v>258</v>
      </c>
      <c r="L13" s="4">
        <v>55</v>
      </c>
      <c r="M13" s="5">
        <v>21</v>
      </c>
      <c r="N13" s="6">
        <v>0.02</v>
      </c>
      <c r="O13" s="11">
        <v>-0.13</v>
      </c>
      <c r="P13" s="11">
        <v>0.33</v>
      </c>
      <c r="Q13" s="12">
        <v>0.8</v>
      </c>
      <c r="R13" s="13">
        <v>27.2</v>
      </c>
      <c r="S13" s="14">
        <v>0.000581</v>
      </c>
      <c r="T13" s="15">
        <v>18.5</v>
      </c>
      <c r="U13" s="14">
        <v>0.000269</v>
      </c>
      <c r="V13" s="16">
        <v>0.97</v>
      </c>
      <c r="W13" s="3" t="s">
        <v>42</v>
      </c>
      <c r="X13" s="10" t="s">
        <v>42</v>
      </c>
      <c r="Y13" s="10" t="s">
        <v>42</v>
      </c>
      <c r="Z13" s="16" t="s">
        <v>42</v>
      </c>
      <c r="AA13" s="17">
        <v>0.00059</v>
      </c>
      <c r="AB13" s="11">
        <v>0.59</v>
      </c>
      <c r="AC13" s="7">
        <v>70</v>
      </c>
      <c r="AD13" s="7">
        <v>258</v>
      </c>
      <c r="AE13" s="7">
        <v>41</v>
      </c>
      <c r="AF13" s="8">
        <v>16</v>
      </c>
    </row>
    <row r="14">
      <c r="A14" s="2">
        <v>162.8</v>
      </c>
      <c r="B14" s="3">
        <v>0.57</v>
      </c>
      <c r="C14" s="4">
        <v>2246</v>
      </c>
      <c r="D14" s="5">
        <v>134</v>
      </c>
      <c r="E14" s="6">
        <v>0.54</v>
      </c>
      <c r="F14" s="7">
        <v>2241</v>
      </c>
      <c r="G14" s="8">
        <v>127</v>
      </c>
      <c r="H14" s="9">
        <v>0.00072</v>
      </c>
      <c r="I14" s="10">
        <v>0.72</v>
      </c>
      <c r="J14" s="4">
        <v>80</v>
      </c>
      <c r="K14" s="4">
        <v>261</v>
      </c>
      <c r="L14" s="4">
        <v>58</v>
      </c>
      <c r="M14" s="5">
        <v>22</v>
      </c>
      <c r="N14" s="6">
        <v>0.03</v>
      </c>
      <c r="O14" s="11">
        <v>-0.16</v>
      </c>
      <c r="P14" s="11">
        <v>0.23</v>
      </c>
      <c r="Q14" s="12">
        <v>0.64</v>
      </c>
      <c r="R14" s="13">
        <v>27.2</v>
      </c>
      <c r="S14" s="14">
        <v>0.000581</v>
      </c>
      <c r="T14" s="15">
        <v>18.5</v>
      </c>
      <c r="U14" s="14">
        <v>0.000269</v>
      </c>
      <c r="V14" s="16">
        <v>0.97</v>
      </c>
      <c r="W14" s="3" t="s">
        <v>42</v>
      </c>
      <c r="X14" s="10" t="s">
        <v>42</v>
      </c>
      <c r="Y14" s="10" t="s">
        <v>42</v>
      </c>
      <c r="Z14" s="16" t="s">
        <v>42</v>
      </c>
      <c r="AA14" s="17">
        <v>0.00072</v>
      </c>
      <c r="AB14" s="11">
        <v>0.72</v>
      </c>
      <c r="AC14" s="7">
        <v>61</v>
      </c>
      <c r="AD14" s="7">
        <v>261</v>
      </c>
      <c r="AE14" s="7">
        <v>43</v>
      </c>
      <c r="AF14" s="8">
        <v>16</v>
      </c>
    </row>
    <row r="15">
      <c r="A15" s="2">
        <v>207.8</v>
      </c>
      <c r="B15" s="3">
        <v>0.58</v>
      </c>
      <c r="C15" s="4">
        <v>2244</v>
      </c>
      <c r="D15" s="5">
        <v>137</v>
      </c>
      <c r="E15" s="6">
        <v>0.57</v>
      </c>
      <c r="F15" s="7">
        <v>2239</v>
      </c>
      <c r="G15" s="8">
        <v>133</v>
      </c>
      <c r="H15" s="9">
        <v>0.00093</v>
      </c>
      <c r="I15" s="10">
        <v>0.93</v>
      </c>
      <c r="J15" s="4">
        <v>55</v>
      </c>
      <c r="K15" s="4">
        <v>270</v>
      </c>
      <c r="L15" s="4">
        <v>51</v>
      </c>
      <c r="M15" s="5">
        <v>19</v>
      </c>
      <c r="N15" s="6">
        <v>0.05</v>
      </c>
      <c r="O15" s="11">
        <v>-0.2</v>
      </c>
      <c r="P15" s="11">
        <v>0.06</v>
      </c>
      <c r="Q15" s="12">
        <v>0.35</v>
      </c>
      <c r="R15" s="13">
        <v>27.2</v>
      </c>
      <c r="S15" s="14">
        <v>0.000581</v>
      </c>
      <c r="T15" s="15">
        <v>18.5</v>
      </c>
      <c r="U15" s="14">
        <v>0.000269</v>
      </c>
      <c r="V15" s="16">
        <v>0.97</v>
      </c>
      <c r="W15" s="3" t="s">
        <v>42</v>
      </c>
      <c r="X15" s="10" t="s">
        <v>42</v>
      </c>
      <c r="Y15" s="10" t="s">
        <v>42</v>
      </c>
      <c r="Z15" s="16" t="s">
        <v>42</v>
      </c>
      <c r="AA15" s="17">
        <v>0.00093</v>
      </c>
      <c r="AB15" s="11">
        <v>0.93</v>
      </c>
      <c r="AC15" s="7">
        <v>42</v>
      </c>
      <c r="AD15" s="7">
        <v>270</v>
      </c>
      <c r="AE15" s="7">
        <v>39</v>
      </c>
      <c r="AF15" s="8">
        <v>14</v>
      </c>
    </row>
    <row r="16">
      <c r="A16" s="2">
        <v>219.3</v>
      </c>
      <c r="B16" s="3">
        <v>0.58</v>
      </c>
      <c r="C16" s="4">
        <v>2242</v>
      </c>
      <c r="D16" s="5">
        <v>138</v>
      </c>
      <c r="E16" s="6">
        <v>0.58</v>
      </c>
      <c r="F16" s="7">
        <v>2237</v>
      </c>
      <c r="G16" s="8">
        <v>137</v>
      </c>
      <c r="H16" s="9">
        <v>0.00102</v>
      </c>
      <c r="I16" s="10">
        <v>1.02</v>
      </c>
      <c r="J16" s="4">
        <v>34</v>
      </c>
      <c r="K16" s="4">
        <v>275</v>
      </c>
      <c r="L16" s="4">
        <v>35</v>
      </c>
      <c r="M16" s="5">
        <v>13</v>
      </c>
      <c r="N16" s="6">
        <v>0.06</v>
      </c>
      <c r="O16" s="11">
        <v>-0.23</v>
      </c>
      <c r="P16" s="11">
        <v>-0.04</v>
      </c>
      <c r="Q16" s="12">
        <v>0.11</v>
      </c>
      <c r="R16" s="13">
        <v>27.2</v>
      </c>
      <c r="S16" s="14">
        <v>0.000581</v>
      </c>
      <c r="T16" s="15">
        <v>18.5</v>
      </c>
      <c r="U16" s="14">
        <v>0.000269</v>
      </c>
      <c r="V16" s="16">
        <v>0.97</v>
      </c>
      <c r="W16" s="3" t="s">
        <v>42</v>
      </c>
      <c r="X16" s="10" t="s">
        <v>42</v>
      </c>
      <c r="Y16" s="10" t="s">
        <v>42</v>
      </c>
      <c r="Z16" s="16" t="s">
        <v>42</v>
      </c>
      <c r="AA16" s="17">
        <v>0.00102</v>
      </c>
      <c r="AB16" s="11">
        <v>1.02</v>
      </c>
      <c r="AC16" s="7">
        <v>25</v>
      </c>
      <c r="AD16" s="7">
        <v>275</v>
      </c>
      <c r="AE16" s="7">
        <v>24</v>
      </c>
      <c r="AF16" s="8">
        <v>9</v>
      </c>
    </row>
    <row r="17">
      <c r="A17" s="2">
        <v>291.8</v>
      </c>
      <c r="B17" s="3">
        <v>0.45</v>
      </c>
      <c r="C17" s="4">
        <v>2018</v>
      </c>
      <c r="D17" s="5">
        <v>95</v>
      </c>
      <c r="E17" s="6">
        <v>0.36</v>
      </c>
      <c r="F17" s="7">
        <v>2020</v>
      </c>
      <c r="G17" s="8">
        <v>77</v>
      </c>
      <c r="H17" s="9">
        <v>0</v>
      </c>
      <c r="I17" s="10">
        <v>0</v>
      </c>
      <c r="J17" s="4">
        <v>104</v>
      </c>
      <c r="K17" s="4">
        <v>172</v>
      </c>
      <c r="L17" s="4">
        <v>0</v>
      </c>
      <c r="M17" s="5">
        <v>0</v>
      </c>
      <c r="N17" s="6">
        <v>0</v>
      </c>
      <c r="O17" s="11">
        <v>-0.06</v>
      </c>
      <c r="P17" s="11">
        <v>0.47</v>
      </c>
      <c r="Q17" s="12">
        <v>0.98</v>
      </c>
      <c r="R17" s="13">
        <v>27.2</v>
      </c>
      <c r="S17" s="14">
        <v>0.000581</v>
      </c>
      <c r="T17" s="15">
        <v>18.5</v>
      </c>
      <c r="U17" s="14">
        <v>0.000269</v>
      </c>
      <c r="V17" s="16">
        <v>0.97</v>
      </c>
      <c r="W17" s="3" t="s">
        <v>42</v>
      </c>
      <c r="X17" s="10" t="s">
        <v>42</v>
      </c>
      <c r="Y17" s="10" t="s">
        <v>42</v>
      </c>
      <c r="Z17" s="16" t="s">
        <v>42</v>
      </c>
      <c r="AA17" s="17">
        <v>0</v>
      </c>
      <c r="AB17" s="11">
        <v>0</v>
      </c>
      <c r="AC17" s="7">
        <v>78</v>
      </c>
      <c r="AD17" s="7">
        <v>172</v>
      </c>
      <c r="AE17" s="7">
        <v>0</v>
      </c>
      <c r="AF17" s="8">
        <v>0</v>
      </c>
    </row>
    <row r="18">
      <c r="A18" s="2">
        <v>304.2</v>
      </c>
      <c r="B18" s="3">
        <v>0.48</v>
      </c>
      <c r="C18" s="4">
        <v>2014</v>
      </c>
      <c r="D18" s="5">
        <v>103</v>
      </c>
      <c r="E18" s="6">
        <v>0.4</v>
      </c>
      <c r="F18" s="7">
        <v>2016</v>
      </c>
      <c r="G18" s="8">
        <v>86</v>
      </c>
      <c r="H18" s="9">
        <v>0.00042</v>
      </c>
      <c r="I18" s="10">
        <v>0.42</v>
      </c>
      <c r="J18" s="4">
        <v>80</v>
      </c>
      <c r="K18" s="4">
        <v>189</v>
      </c>
      <c r="L18" s="4">
        <v>34</v>
      </c>
      <c r="M18" s="5">
        <v>18</v>
      </c>
      <c r="N18" s="6">
        <v>0.01</v>
      </c>
      <c r="O18" s="11">
        <v>-0.1</v>
      </c>
      <c r="P18" s="11">
        <v>0.31</v>
      </c>
      <c r="Q18" s="12">
        <v>0.7</v>
      </c>
      <c r="R18" s="13">
        <v>27.2</v>
      </c>
      <c r="S18" s="14">
        <v>0.000581</v>
      </c>
      <c r="T18" s="15">
        <v>18.5</v>
      </c>
      <c r="U18" s="14">
        <v>0.000269</v>
      </c>
      <c r="V18" s="16">
        <v>0.97</v>
      </c>
      <c r="W18" s="3" t="s">
        <v>42</v>
      </c>
      <c r="X18" s="10" t="s">
        <v>42</v>
      </c>
      <c r="Y18" s="10" t="s">
        <v>42</v>
      </c>
      <c r="Z18" s="16" t="s">
        <v>42</v>
      </c>
      <c r="AA18" s="17">
        <v>0.00042</v>
      </c>
      <c r="AB18" s="11">
        <v>0.42</v>
      </c>
      <c r="AC18" s="7">
        <v>60</v>
      </c>
      <c r="AD18" s="7">
        <v>189</v>
      </c>
      <c r="AE18" s="7">
        <v>25</v>
      </c>
      <c r="AF18" s="8">
        <v>13</v>
      </c>
    </row>
    <row r="19">
      <c r="A19" s="2">
        <v>314.6</v>
      </c>
      <c r="B19" s="3">
        <v>0.5</v>
      </c>
      <c r="C19" s="4">
        <v>2013</v>
      </c>
      <c r="D19" s="5">
        <v>106</v>
      </c>
      <c r="E19" s="6">
        <v>0.42</v>
      </c>
      <c r="F19" s="7">
        <v>2015</v>
      </c>
      <c r="G19" s="8">
        <v>90</v>
      </c>
      <c r="H19" s="9">
        <v>0.00059</v>
      </c>
      <c r="I19" s="10">
        <v>0.59</v>
      </c>
      <c r="J19" s="4">
        <v>71</v>
      </c>
      <c r="K19" s="4">
        <v>196</v>
      </c>
      <c r="L19" s="4">
        <v>42</v>
      </c>
      <c r="M19" s="5">
        <v>21</v>
      </c>
      <c r="N19" s="6">
        <v>0.02</v>
      </c>
      <c r="O19" s="11">
        <v>-0.12</v>
      </c>
      <c r="P19" s="11">
        <v>0.23</v>
      </c>
      <c r="Q19" s="12">
        <v>0.59</v>
      </c>
      <c r="R19" s="13">
        <v>27.2</v>
      </c>
      <c r="S19" s="14">
        <v>0.000581</v>
      </c>
      <c r="T19" s="15">
        <v>18.5</v>
      </c>
      <c r="U19" s="14">
        <v>0.000269</v>
      </c>
      <c r="V19" s="16">
        <v>0.97</v>
      </c>
      <c r="W19" s="3" t="s">
        <v>42</v>
      </c>
      <c r="X19" s="10" t="s">
        <v>42</v>
      </c>
      <c r="Y19" s="10" t="s">
        <v>42</v>
      </c>
      <c r="Z19" s="16" t="s">
        <v>42</v>
      </c>
      <c r="AA19" s="17">
        <v>0.00059</v>
      </c>
      <c r="AB19" s="11">
        <v>0.59</v>
      </c>
      <c r="AC19" s="7">
        <v>53</v>
      </c>
      <c r="AD19" s="7">
        <v>196</v>
      </c>
      <c r="AE19" s="7">
        <v>31</v>
      </c>
      <c r="AF19" s="8">
        <v>16</v>
      </c>
    </row>
    <row r="20">
      <c r="A20" s="2">
        <v>326.1</v>
      </c>
      <c r="B20" s="3">
        <v>0.51</v>
      </c>
      <c r="C20" s="4">
        <v>2011</v>
      </c>
      <c r="D20" s="5">
        <v>107</v>
      </c>
      <c r="E20" s="6">
        <v>0.45</v>
      </c>
      <c r="F20" s="7">
        <v>2013</v>
      </c>
      <c r="G20" s="8">
        <v>96</v>
      </c>
      <c r="H20" s="9">
        <v>0.00072</v>
      </c>
      <c r="I20" s="10">
        <v>0.72</v>
      </c>
      <c r="J20" s="4">
        <v>53</v>
      </c>
      <c r="K20" s="4">
        <v>203</v>
      </c>
      <c r="L20" s="4">
        <v>38</v>
      </c>
      <c r="M20" s="5">
        <v>19</v>
      </c>
      <c r="N20" s="6">
        <v>0.03</v>
      </c>
      <c r="O20" s="11">
        <v>-0.15</v>
      </c>
      <c r="P20" s="11">
        <v>0.1</v>
      </c>
      <c r="Q20" s="12">
        <v>0.38</v>
      </c>
      <c r="R20" s="13">
        <v>27.2</v>
      </c>
      <c r="S20" s="14">
        <v>0.000581</v>
      </c>
      <c r="T20" s="15">
        <v>18.5</v>
      </c>
      <c r="U20" s="14">
        <v>0.000269</v>
      </c>
      <c r="V20" s="16">
        <v>0.97</v>
      </c>
      <c r="W20" s="3" t="s">
        <v>42</v>
      </c>
      <c r="X20" s="10" t="s">
        <v>42</v>
      </c>
      <c r="Y20" s="10" t="s">
        <v>42</v>
      </c>
      <c r="Z20" s="16" t="s">
        <v>42</v>
      </c>
      <c r="AA20" s="17">
        <v>0.00072</v>
      </c>
      <c r="AB20" s="11">
        <v>0.72</v>
      </c>
      <c r="AC20" s="7">
        <v>41</v>
      </c>
      <c r="AD20" s="7">
        <v>203</v>
      </c>
      <c r="AE20" s="7">
        <v>29</v>
      </c>
      <c r="AF20" s="8">
        <v>14</v>
      </c>
    </row>
    <row r="21">
      <c r="A21" s="2">
        <v>338.9</v>
      </c>
      <c r="B21" s="3">
        <v>0.51</v>
      </c>
      <c r="C21" s="4">
        <v>2011</v>
      </c>
      <c r="D21" s="5">
        <v>109</v>
      </c>
      <c r="E21" s="6">
        <v>0.47</v>
      </c>
      <c r="F21" s="7">
        <v>2013</v>
      </c>
      <c r="G21" s="8">
        <v>99</v>
      </c>
      <c r="H21" s="9">
        <v>0.00083</v>
      </c>
      <c r="I21" s="10">
        <v>0.83</v>
      </c>
      <c r="J21" s="4">
        <v>38</v>
      </c>
      <c r="K21" s="4">
        <v>208</v>
      </c>
      <c r="L21" s="4">
        <v>32</v>
      </c>
      <c r="M21" s="5">
        <v>15</v>
      </c>
      <c r="N21" s="6">
        <v>0.04</v>
      </c>
      <c r="O21" s="11">
        <v>-0.17</v>
      </c>
      <c r="P21" s="11">
        <v>0.03</v>
      </c>
      <c r="Q21" s="12">
        <v>0.21</v>
      </c>
      <c r="R21" s="13">
        <v>27.2</v>
      </c>
      <c r="S21" s="14">
        <v>0.000581</v>
      </c>
      <c r="T21" s="15">
        <v>18.5</v>
      </c>
      <c r="U21" s="14">
        <v>0.000269</v>
      </c>
      <c r="V21" s="16">
        <v>0.97</v>
      </c>
      <c r="W21" s="3" t="s">
        <v>42</v>
      </c>
      <c r="X21" s="10" t="s">
        <v>42</v>
      </c>
      <c r="Y21" s="10" t="s">
        <v>42</v>
      </c>
      <c r="Z21" s="16" t="s">
        <v>42</v>
      </c>
      <c r="AA21" s="17">
        <v>0.00083</v>
      </c>
      <c r="AB21" s="11">
        <v>0.83</v>
      </c>
      <c r="AC21" s="7">
        <v>28</v>
      </c>
      <c r="AD21" s="7">
        <v>208</v>
      </c>
      <c r="AE21" s="7">
        <v>23</v>
      </c>
      <c r="AF21" s="8">
        <v>11</v>
      </c>
    </row>
    <row r="22">
      <c r="A22" s="2">
        <v>409.6</v>
      </c>
      <c r="B22" s="3">
        <v>0.41</v>
      </c>
      <c r="C22" s="4">
        <v>1758</v>
      </c>
      <c r="D22" s="5">
        <v>76</v>
      </c>
      <c r="E22" s="6">
        <v>0.27</v>
      </c>
      <c r="F22" s="7">
        <v>1760</v>
      </c>
      <c r="G22" s="8">
        <v>51</v>
      </c>
      <c r="H22" s="9">
        <v>0</v>
      </c>
      <c r="I22" s="10">
        <v>0</v>
      </c>
      <c r="J22" s="4">
        <v>83</v>
      </c>
      <c r="K22" s="4">
        <v>127</v>
      </c>
      <c r="L22" s="4">
        <v>0</v>
      </c>
      <c r="M22" s="5">
        <v>0</v>
      </c>
      <c r="N22" s="6">
        <v>0</v>
      </c>
      <c r="O22" s="11">
        <v>-0.05</v>
      </c>
      <c r="P22" s="11">
        <v>0.38</v>
      </c>
      <c r="Q22" s="12">
        <v>0.78</v>
      </c>
      <c r="R22" s="13">
        <v>27.2</v>
      </c>
      <c r="S22" s="14">
        <v>0.000581</v>
      </c>
      <c r="T22" s="15">
        <v>18.5</v>
      </c>
      <c r="U22" s="14">
        <v>0.000269</v>
      </c>
      <c r="V22" s="16">
        <v>0.97</v>
      </c>
      <c r="W22" s="3" t="s">
        <v>42</v>
      </c>
      <c r="X22" s="10" t="s">
        <v>42</v>
      </c>
      <c r="Y22" s="10" t="s">
        <v>42</v>
      </c>
      <c r="Z22" s="16" t="s">
        <v>42</v>
      </c>
      <c r="AA22" s="17">
        <v>0</v>
      </c>
      <c r="AB22" s="11">
        <v>0</v>
      </c>
      <c r="AC22" s="7">
        <v>62</v>
      </c>
      <c r="AD22" s="7">
        <v>127</v>
      </c>
      <c r="AE22" s="7">
        <v>0</v>
      </c>
      <c r="AF22" s="8">
        <v>0</v>
      </c>
    </row>
    <row r="23">
      <c r="A23" s="2">
        <v>428</v>
      </c>
      <c r="B23" s="3">
        <v>0.42</v>
      </c>
      <c r="C23" s="4">
        <v>1754</v>
      </c>
      <c r="D23" s="5">
        <v>78</v>
      </c>
      <c r="E23" s="6">
        <v>0.33</v>
      </c>
      <c r="F23" s="7">
        <v>1755</v>
      </c>
      <c r="G23" s="8">
        <v>61</v>
      </c>
      <c r="H23" s="9">
        <v>0.00042</v>
      </c>
      <c r="I23" s="10">
        <v>0.42</v>
      </c>
      <c r="J23" s="4">
        <v>55</v>
      </c>
      <c r="K23" s="4">
        <v>139</v>
      </c>
      <c r="L23" s="4">
        <v>23</v>
      </c>
      <c r="M23" s="5">
        <v>17</v>
      </c>
      <c r="N23" s="6">
        <v>0.01</v>
      </c>
      <c r="O23" s="11">
        <v>-0.1</v>
      </c>
      <c r="P23" s="11">
        <v>0.17</v>
      </c>
      <c r="Q23" s="12">
        <v>0.45</v>
      </c>
      <c r="R23" s="13">
        <v>27.2</v>
      </c>
      <c r="S23" s="14">
        <v>0.000581</v>
      </c>
      <c r="T23" s="15">
        <v>18.5</v>
      </c>
      <c r="U23" s="14">
        <v>0.000269</v>
      </c>
      <c r="V23" s="16">
        <v>0.97</v>
      </c>
      <c r="W23" s="3" t="s">
        <v>42</v>
      </c>
      <c r="X23" s="10" t="s">
        <v>42</v>
      </c>
      <c r="Y23" s="10" t="s">
        <v>42</v>
      </c>
      <c r="Z23" s="16" t="s">
        <v>42</v>
      </c>
      <c r="AA23" s="17">
        <v>0.00042</v>
      </c>
      <c r="AB23" s="11">
        <v>0.42</v>
      </c>
      <c r="AC23" s="7">
        <v>42</v>
      </c>
      <c r="AD23" s="7">
        <v>139</v>
      </c>
      <c r="AE23" s="7">
        <v>18</v>
      </c>
      <c r="AF23" s="8">
        <v>13</v>
      </c>
    </row>
    <row r="24">
      <c r="A24" s="2">
        <v>439.2</v>
      </c>
      <c r="B24" s="3">
        <v>0.43</v>
      </c>
      <c r="C24" s="4">
        <v>1752</v>
      </c>
      <c r="D24" s="5">
        <v>79</v>
      </c>
      <c r="E24" s="6">
        <v>0.35</v>
      </c>
      <c r="F24" s="7">
        <v>1754</v>
      </c>
      <c r="G24" s="8">
        <v>65</v>
      </c>
      <c r="H24" s="9">
        <v>0.00059</v>
      </c>
      <c r="I24" s="10">
        <v>0.59</v>
      </c>
      <c r="J24" s="4">
        <v>32</v>
      </c>
      <c r="K24" s="4">
        <v>144</v>
      </c>
      <c r="L24" s="4">
        <v>19</v>
      </c>
      <c r="M24" s="5">
        <v>13</v>
      </c>
      <c r="N24" s="6">
        <v>0.02</v>
      </c>
      <c r="O24" s="11">
        <v>-0.13</v>
      </c>
      <c r="P24" s="11">
        <v>0.04</v>
      </c>
      <c r="Q24" s="12">
        <v>0.19</v>
      </c>
      <c r="R24" s="13">
        <v>27.2</v>
      </c>
      <c r="S24" s="14">
        <v>0.000581</v>
      </c>
      <c r="T24" s="15">
        <v>18.5</v>
      </c>
      <c r="U24" s="14">
        <v>0.000269</v>
      </c>
      <c r="V24" s="16">
        <v>0.97</v>
      </c>
      <c r="W24" s="3" t="s">
        <v>42</v>
      </c>
      <c r="X24" s="10" t="s">
        <v>42</v>
      </c>
      <c r="Y24" s="10" t="s">
        <v>42</v>
      </c>
      <c r="Z24" s="16" t="s">
        <v>42</v>
      </c>
      <c r="AA24" s="17">
        <v>0.00059</v>
      </c>
      <c r="AB24" s="11">
        <v>0.59</v>
      </c>
      <c r="AC24" s="7">
        <v>24</v>
      </c>
      <c r="AD24" s="7">
        <v>144</v>
      </c>
      <c r="AE24" s="7">
        <v>14</v>
      </c>
      <c r="AF24" s="8">
        <v>10</v>
      </c>
    </row>
    <row r="25">
      <c r="A25" s="2">
        <v>448.8</v>
      </c>
      <c r="B25" s="3">
        <v>0.43</v>
      </c>
      <c r="C25" s="4">
        <v>1752</v>
      </c>
      <c r="D25" s="5">
        <v>80</v>
      </c>
      <c r="E25" s="6">
        <v>0.36</v>
      </c>
      <c r="F25" s="7">
        <v>1753</v>
      </c>
      <c r="G25" s="8">
        <v>67</v>
      </c>
      <c r="H25" s="9">
        <v>0.00072</v>
      </c>
      <c r="I25" s="10">
        <v>0.72</v>
      </c>
      <c r="J25" s="4">
        <v>24</v>
      </c>
      <c r="K25" s="4">
        <v>147</v>
      </c>
      <c r="L25" s="4">
        <v>17</v>
      </c>
      <c r="M25" s="5">
        <v>12</v>
      </c>
      <c r="N25" s="6">
        <v>0.03</v>
      </c>
      <c r="O25" s="11">
        <v>-0.15</v>
      </c>
      <c r="P25" s="11">
        <v>0.01</v>
      </c>
      <c r="Q25" s="12">
        <v>0.09</v>
      </c>
      <c r="R25" s="13">
        <v>27.2</v>
      </c>
      <c r="S25" s="14">
        <v>0.000581</v>
      </c>
      <c r="T25" s="15">
        <v>18.5</v>
      </c>
      <c r="U25" s="14">
        <v>0.000269</v>
      </c>
      <c r="V25" s="16">
        <v>0.97</v>
      </c>
      <c r="W25" s="3" t="s">
        <v>42</v>
      </c>
      <c r="X25" s="10" t="s">
        <v>42</v>
      </c>
      <c r="Y25" s="10" t="s">
        <v>42</v>
      </c>
      <c r="Z25" s="16" t="s">
        <v>42</v>
      </c>
      <c r="AA25" s="17">
        <v>0.00072</v>
      </c>
      <c r="AB25" s="11">
        <v>0.72</v>
      </c>
      <c r="AC25" s="7">
        <v>16</v>
      </c>
      <c r="AD25" s="7">
        <v>147</v>
      </c>
      <c r="AE25" s="7">
        <v>12</v>
      </c>
      <c r="AF25" s="8">
        <v>8</v>
      </c>
    </row>
  </sheetData>
  <mergeCells>
    <mergeCell ref="B1:D1"/>
    <mergeCell ref="E1:G1"/>
    <mergeCell ref="H1:M1"/>
    <mergeCell ref="N1:Q1"/>
    <mergeCell ref="R1:V1"/>
    <mergeCell ref="W1:Z1"/>
    <mergeCell ref="AA1:AF1"/>
  </mergeCells>
  <conditionalFormatting sqref="A5:AF25">
    <cfRule priority="1" type="expression" dxfId="0">
      <formula>MOD(ROW(),2)=0</formula>
    </cfRule>
  </conditionalFormatting>
  <conditionalFormatting sqref="1:4">
    <cfRule priority="2" type="expression" dxfId="1">
      <formula>true</formula>
    </cfRule>
  </conditionalFormatting>
  <headerFooter/>
</worksheet>
</file>