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clevel\Downloads\"/>
    </mc:Choice>
  </mc:AlternateContent>
  <bookViews>
    <workbookView xWindow="0" yWindow="0" windowWidth="12300" windowHeight="10050"/>
  </bookViews>
  <sheets>
    <sheet name="Editable Estimation Tool" sheetId="1" r:id="rId1"/>
  </sheets>
  <calcPr calcId="162913"/>
</workbook>
</file>

<file path=xl/calcChain.xml><?xml version="1.0" encoding="utf-8"?>
<calcChain xmlns="http://schemas.openxmlformats.org/spreadsheetml/2006/main">
  <c r="E4" i="1" l="1"/>
  <c r="D4" i="1"/>
  <c r="E3" i="1"/>
  <c r="D3" i="1"/>
  <c r="E2" i="1"/>
  <c r="D2" i="1"/>
  <c r="G2" i="1" s="1"/>
  <c r="I2" i="1" s="1"/>
  <c r="H2" i="1" l="1"/>
</calcChain>
</file>

<file path=xl/sharedStrings.xml><?xml version="1.0" encoding="utf-8"?>
<sst xmlns="http://schemas.openxmlformats.org/spreadsheetml/2006/main" count="12" uniqueCount="12">
  <si>
    <t>Station</t>
  </si>
  <si>
    <t>Precipitation (P) [editable]</t>
  </si>
  <si>
    <t>Normal (N) [editable]</t>
  </si>
  <si>
    <t>ΔN from X</t>
  </si>
  <si>
    <t>P/N</t>
  </si>
  <si>
    <t>Max ΔN/Nx (%)</t>
  </si>
  <si>
    <t>Estimation Method</t>
  </si>
  <si>
    <t>Estimated Px (cm)</t>
  </si>
  <si>
    <t>1</t>
  </si>
  <si>
    <t>2</t>
  </si>
  <si>
    <t>3</t>
  </si>
  <si>
    <t>X (missing)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</si>
</sst>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ditableEstimationTable" displayName="EditableEstimationTable" ref="A1:E5" headerRowDxfId="0">
  <autoFilter ref="A1:E5"/>
  <tableColumns count="5">
    <tableColumn id="1" name="Station"/>
    <tableColumn id="2" name="Precipitation (P) [editable]"/>
    <tableColumn id="3" name="Normal (N) [editable]"/>
    <tableColumn id="4" name="ΔN from X"/>
    <tableColumn id="5" name="P/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I8" sqref="I8"/>
    </sheetView>
  </sheetViews>
  <sheetFormatPr defaultRowHeight="15" x14ac:dyDescent="0.25"/>
  <cols>
    <col min="1" max="1" width="11" customWidth="1"/>
    <col min="2" max="2" width="15" customWidth="1"/>
    <col min="3" max="3" width="10.7109375" customWidth="1"/>
    <col min="4" max="4" width="11.7109375" customWidth="1"/>
    <col min="5" max="5" width="15.140625" customWidth="1"/>
    <col min="8" max="8" width="13" customWidth="1"/>
  </cols>
  <sheetData>
    <row r="1" spans="1:9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t="s">
        <v>8</v>
      </c>
      <c r="B2">
        <v>91.11</v>
      </c>
      <c r="C2">
        <v>80.97</v>
      </c>
      <c r="D2">
        <f>C5 - C2</f>
        <v>11.040000000000006</v>
      </c>
      <c r="E2">
        <f>B2/C2</f>
        <v>1.1252315672471285</v>
      </c>
      <c r="G2">
        <f>MAX(D2:D4)/C5*100</f>
        <v>26.540593413759371</v>
      </c>
      <c r="H2" t="str">
        <f>IF(G2&lt;=10, "Station Average", "Normal Ratio")</f>
        <v>Normal Ratio</v>
      </c>
      <c r="I2">
        <f>IF(G2&lt;=10, AVERAGE(B2:B4), AVERAGE(E2:E4)*C5)</f>
        <v>99.407800842517702</v>
      </c>
    </row>
    <row r="3" spans="1:9" x14ac:dyDescent="0.25">
      <c r="A3" t="s">
        <v>9</v>
      </c>
      <c r="B3">
        <v>72.23</v>
      </c>
      <c r="C3">
        <v>67.59</v>
      </c>
      <c r="D3">
        <f>C5 - C3</f>
        <v>24.42</v>
      </c>
      <c r="E3">
        <f>B3/C3</f>
        <v>1.0686492084627903</v>
      </c>
    </row>
    <row r="4" spans="1:9" x14ac:dyDescent="0.25">
      <c r="A4" t="s">
        <v>10</v>
      </c>
      <c r="B4">
        <v>79.89</v>
      </c>
      <c r="C4">
        <v>76.28</v>
      </c>
      <c r="D4">
        <f>C5 - C4</f>
        <v>15.730000000000004</v>
      </c>
      <c r="E4">
        <f>B4/C4</f>
        <v>1.0473256423702151</v>
      </c>
    </row>
    <row r="5" spans="1:9" x14ac:dyDescent="0.25">
      <c r="A5" t="s">
        <v>11</v>
      </c>
      <c r="C5">
        <v>92.01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Editable Estimation Tool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Cleveland, Theodore</cp:lastModifiedBy>
  <dcterms:created xsi:type="dcterms:W3CDTF">2025-05-23T21:51:33Z</dcterms:created>
  <dcterms:modified xsi:type="dcterms:W3CDTF">2025-05-23T21:59:50Z</dcterms:modified>
</cp:coreProperties>
</file>