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tchLuck\Documents\Src\excel\SudokuHelp\"/>
    </mc:Choice>
  </mc:AlternateContent>
  <bookViews>
    <workbookView xWindow="360" yWindow="75" windowWidth="11355" windowHeight="9465"/>
  </bookViews>
  <sheets>
    <sheet name="Entry" sheetId="1" r:id="rId1"/>
    <sheet name="Calcs" sheetId="2" r:id="rId2"/>
  </sheets>
  <calcPr calcId="152511"/>
</workbook>
</file>

<file path=xl/calcChain.xml><?xml version="1.0" encoding="utf-8"?>
<calcChain xmlns="http://schemas.openxmlformats.org/spreadsheetml/2006/main">
  <c r="W2" i="1" l="1" a="1"/>
  <c r="W5" i="1" s="1"/>
  <c r="D15" i="1" s="1"/>
  <c r="V17" i="2"/>
  <c r="V16" i="2"/>
  <c r="V18" i="2"/>
  <c r="V36" i="2" s="1"/>
  <c r="B18" i="2"/>
  <c r="V34" i="2" s="1"/>
  <c r="L18" i="2"/>
  <c r="V35" i="2"/>
  <c r="V52" i="2"/>
  <c r="V53" i="2"/>
  <c r="V54" i="2"/>
  <c r="W17" i="2"/>
  <c r="M36" i="2" s="1"/>
  <c r="W16" i="2"/>
  <c r="W18" i="2"/>
  <c r="W36" i="2" s="1"/>
  <c r="C18" i="2"/>
  <c r="W34" i="2" s="1"/>
  <c r="M18" i="2"/>
  <c r="W35" i="2" s="1"/>
  <c r="W52" i="2"/>
  <c r="W53" i="2"/>
  <c r="W54" i="2"/>
  <c r="X17" i="2"/>
  <c r="N36" i="2" s="1"/>
  <c r="X16" i="2"/>
  <c r="X18" i="2"/>
  <c r="X36" i="2" s="1"/>
  <c r="D18" i="2"/>
  <c r="X34" i="2" s="1"/>
  <c r="N18" i="2"/>
  <c r="X35" i="2" s="1"/>
  <c r="X52" i="2"/>
  <c r="X53" i="2"/>
  <c r="X54" i="2"/>
  <c r="Y17" i="2"/>
  <c r="Y16" i="2"/>
  <c r="E36" i="2" s="1"/>
  <c r="Y18" i="2"/>
  <c r="E18" i="2"/>
  <c r="Y34" i="2" s="1"/>
  <c r="O18" i="2"/>
  <c r="Y35" i="2"/>
  <c r="Y36" i="2"/>
  <c r="Y52" i="2"/>
  <c r="Y53" i="2"/>
  <c r="Y54" i="2"/>
  <c r="Z17" i="2"/>
  <c r="P36" i="2" s="1"/>
  <c r="Z16" i="2"/>
  <c r="F36" i="2" s="1"/>
  <c r="Z18" i="2"/>
  <c r="Z36" i="2" s="1"/>
  <c r="F18" i="2"/>
  <c r="Z34" i="2" s="1"/>
  <c r="P18" i="2"/>
  <c r="Z35" i="2" s="1"/>
  <c r="Z52" i="2"/>
  <c r="Z53" i="2"/>
  <c r="Z54" i="2"/>
  <c r="AA17" i="2"/>
  <c r="Q36" i="2" s="1"/>
  <c r="AA16" i="2"/>
  <c r="G36" i="2" s="1"/>
  <c r="AA18" i="2"/>
  <c r="G18" i="2"/>
  <c r="AA34" i="2" s="1"/>
  <c r="Q18" i="2"/>
  <c r="AA35" i="2" s="1"/>
  <c r="AA36" i="2"/>
  <c r="AA52" i="2"/>
  <c r="AA53" i="2"/>
  <c r="AA54" i="2"/>
  <c r="AB17" i="2"/>
  <c r="R36" i="2" s="1"/>
  <c r="AB16" i="2"/>
  <c r="AB18" i="2"/>
  <c r="AB36" i="2" s="1"/>
  <c r="H18" i="2"/>
  <c r="AB34" i="2" s="1"/>
  <c r="R18" i="2"/>
  <c r="AB35" i="2" s="1"/>
  <c r="AB52" i="2"/>
  <c r="AB53" i="2"/>
  <c r="AB54" i="2"/>
  <c r="AC17" i="2"/>
  <c r="S36" i="2" s="1"/>
  <c r="AC16" i="2"/>
  <c r="I36" i="2" s="1"/>
  <c r="AC18" i="2"/>
  <c r="AC36" i="2" s="1"/>
  <c r="I18" i="2"/>
  <c r="AC34" i="2" s="1"/>
  <c r="S18" i="2"/>
  <c r="AC35" i="2" s="1"/>
  <c r="AC52" i="2"/>
  <c r="AC53" i="2"/>
  <c r="AC54" i="2"/>
  <c r="AD17" i="2"/>
  <c r="T36" i="2" s="1"/>
  <c r="AD16" i="2"/>
  <c r="J36" i="2" s="1"/>
  <c r="AD18" i="2"/>
  <c r="AD36" i="2" s="1"/>
  <c r="J18" i="2"/>
  <c r="AD34" i="2" s="1"/>
  <c r="T18" i="2"/>
  <c r="AD35" i="2" s="1"/>
  <c r="AD52" i="2"/>
  <c r="AD53" i="2"/>
  <c r="AD54" i="2"/>
  <c r="L54" i="2"/>
  <c r="L52" i="2"/>
  <c r="L53" i="2"/>
  <c r="M54" i="2"/>
  <c r="M52" i="2"/>
  <c r="M53" i="2"/>
  <c r="N54" i="2"/>
  <c r="N52" i="2"/>
  <c r="N53" i="2"/>
  <c r="O54" i="2"/>
  <c r="O52" i="2"/>
  <c r="O53" i="2"/>
  <c r="P54" i="2"/>
  <c r="P52" i="2"/>
  <c r="P53" i="2"/>
  <c r="Q54" i="2"/>
  <c r="Q52" i="2"/>
  <c r="Q53" i="2"/>
  <c r="R54" i="2"/>
  <c r="R52" i="2"/>
  <c r="R53" i="2"/>
  <c r="S54" i="2"/>
  <c r="S52" i="2"/>
  <c r="S53" i="2"/>
  <c r="T54" i="2"/>
  <c r="T52" i="2"/>
  <c r="T53" i="2"/>
  <c r="B52" i="2"/>
  <c r="B53" i="2"/>
  <c r="B54" i="2"/>
  <c r="C52" i="2"/>
  <c r="C53" i="2"/>
  <c r="C54" i="2"/>
  <c r="D52" i="2"/>
  <c r="D53" i="2"/>
  <c r="D54" i="2"/>
  <c r="D55" i="2" s="1"/>
  <c r="D56" i="2" s="1"/>
  <c r="D57" i="2" s="1"/>
  <c r="E52" i="2"/>
  <c r="E53" i="2"/>
  <c r="E54" i="2"/>
  <c r="F52" i="2"/>
  <c r="F55" i="2" s="1"/>
  <c r="F56" i="2" s="1"/>
  <c r="F57" i="2" s="1"/>
  <c r="F53" i="2"/>
  <c r="F54" i="2"/>
  <c r="G52" i="2"/>
  <c r="G53" i="2"/>
  <c r="G54" i="2"/>
  <c r="H52" i="2"/>
  <c r="H53" i="2"/>
  <c r="H54" i="2"/>
  <c r="I52" i="2"/>
  <c r="I53" i="2"/>
  <c r="I54" i="2"/>
  <c r="J52" i="2"/>
  <c r="J55" i="2" s="1"/>
  <c r="J56" i="2" s="1"/>
  <c r="J57" i="2" s="1"/>
  <c r="J53" i="2"/>
  <c r="J54" i="2"/>
  <c r="L36" i="2"/>
  <c r="B17" i="2"/>
  <c r="L34" i="2"/>
  <c r="L17" i="2"/>
  <c r="L35" i="2" s="1"/>
  <c r="C17" i="2"/>
  <c r="M34" i="2" s="1"/>
  <c r="M17" i="2"/>
  <c r="M35" i="2" s="1"/>
  <c r="D17" i="2"/>
  <c r="N34" i="2" s="1"/>
  <c r="N17" i="2"/>
  <c r="N35" i="2" s="1"/>
  <c r="E17" i="2"/>
  <c r="O34" i="2" s="1"/>
  <c r="O17" i="2"/>
  <c r="F17" i="2"/>
  <c r="P34" i="2" s="1"/>
  <c r="P17" i="2"/>
  <c r="P35" i="2" s="1"/>
  <c r="G17" i="2"/>
  <c r="Q34" i="2" s="1"/>
  <c r="Q17" i="2"/>
  <c r="Q35" i="2" s="1"/>
  <c r="H17" i="2"/>
  <c r="R34" i="2" s="1"/>
  <c r="R17" i="2"/>
  <c r="R35" i="2" s="1"/>
  <c r="I17" i="2"/>
  <c r="S34" i="2" s="1"/>
  <c r="S17" i="2"/>
  <c r="S35" i="2" s="1"/>
  <c r="J17" i="2"/>
  <c r="T34" i="2" s="1"/>
  <c r="T17" i="2"/>
  <c r="T35" i="2" s="1"/>
  <c r="B16" i="2"/>
  <c r="B34" i="2" s="1"/>
  <c r="L16" i="2"/>
  <c r="B35" i="2" s="1"/>
  <c r="B36" i="2"/>
  <c r="C16" i="2"/>
  <c r="C34" i="2" s="1"/>
  <c r="M16" i="2"/>
  <c r="C35" i="2" s="1"/>
  <c r="D16" i="2"/>
  <c r="D34" i="2" s="1"/>
  <c r="N16" i="2"/>
  <c r="D35" i="2" s="1"/>
  <c r="E16" i="2"/>
  <c r="E34" i="2" s="1"/>
  <c r="O16" i="2"/>
  <c r="E35" i="2" s="1"/>
  <c r="F16" i="2"/>
  <c r="F34" i="2" s="1"/>
  <c r="P16" i="2"/>
  <c r="F35" i="2" s="1"/>
  <c r="G16" i="2"/>
  <c r="G34" i="2" s="1"/>
  <c r="Q16" i="2"/>
  <c r="G35" i="2"/>
  <c r="H16" i="2"/>
  <c r="H34" i="2" s="1"/>
  <c r="R16" i="2"/>
  <c r="H35" i="2" s="1"/>
  <c r="I16" i="2"/>
  <c r="I34" i="2" s="1"/>
  <c r="S16" i="2"/>
  <c r="I35" i="2"/>
  <c r="J16" i="2"/>
  <c r="J34" i="2" s="1"/>
  <c r="T16" i="2"/>
  <c r="J35" i="2"/>
  <c r="V46" i="2"/>
  <c r="V47" i="2"/>
  <c r="V48" i="2"/>
  <c r="W46" i="2"/>
  <c r="W47" i="2"/>
  <c r="W48" i="2"/>
  <c r="X46" i="2"/>
  <c r="X47" i="2"/>
  <c r="X48" i="2"/>
  <c r="Y46" i="2"/>
  <c r="Y47" i="2"/>
  <c r="Y48" i="2"/>
  <c r="Z46" i="2"/>
  <c r="Z47" i="2"/>
  <c r="Z48" i="2"/>
  <c r="AA46" i="2"/>
  <c r="AA47" i="2"/>
  <c r="AA48" i="2"/>
  <c r="AB46" i="2"/>
  <c r="AB47" i="2"/>
  <c r="AB48" i="2"/>
  <c r="AC46" i="2"/>
  <c r="AC47" i="2"/>
  <c r="AC48" i="2"/>
  <c r="AD46" i="2"/>
  <c r="AD49" i="2" s="1"/>
  <c r="AD50" i="2" s="1"/>
  <c r="AD51" i="2" s="1"/>
  <c r="AD47" i="2"/>
  <c r="AD48" i="2"/>
  <c r="L48" i="2"/>
  <c r="L46" i="2"/>
  <c r="L49" i="2" s="1"/>
  <c r="L50" i="2" s="1"/>
  <c r="L51" i="2" s="1"/>
  <c r="L47" i="2"/>
  <c r="M48" i="2"/>
  <c r="M46" i="2"/>
  <c r="M47" i="2"/>
  <c r="M49" i="2" s="1"/>
  <c r="M50" i="2" s="1"/>
  <c r="M51" i="2" s="1"/>
  <c r="N48" i="2"/>
  <c r="N46" i="2"/>
  <c r="N47" i="2"/>
  <c r="N49" i="2" s="1"/>
  <c r="N50" i="2" s="1"/>
  <c r="N51" i="2" s="1"/>
  <c r="O48" i="2"/>
  <c r="O46" i="2"/>
  <c r="O47" i="2"/>
  <c r="P48" i="2"/>
  <c r="P46" i="2"/>
  <c r="P47" i="2"/>
  <c r="Q48" i="2"/>
  <c r="Q46" i="2"/>
  <c r="Q47" i="2"/>
  <c r="R48" i="2"/>
  <c r="R46" i="2"/>
  <c r="R47" i="2"/>
  <c r="S48" i="2"/>
  <c r="S46" i="2"/>
  <c r="S47" i="2"/>
  <c r="T48" i="2"/>
  <c r="T46" i="2"/>
  <c r="T47" i="2"/>
  <c r="B46" i="2"/>
  <c r="B47" i="2"/>
  <c r="B48" i="2"/>
  <c r="C46" i="2"/>
  <c r="C47" i="2"/>
  <c r="C48" i="2"/>
  <c r="D46" i="2"/>
  <c r="D49" i="2" s="1"/>
  <c r="D50" i="2" s="1"/>
  <c r="D51" i="2" s="1"/>
  <c r="D47" i="2"/>
  <c r="D48" i="2"/>
  <c r="E46" i="2"/>
  <c r="E47" i="2"/>
  <c r="E48" i="2"/>
  <c r="F46" i="2"/>
  <c r="F47" i="2"/>
  <c r="F48" i="2"/>
  <c r="G46" i="2"/>
  <c r="G47" i="2"/>
  <c r="G48" i="2"/>
  <c r="H46" i="2"/>
  <c r="H47" i="2"/>
  <c r="H48" i="2"/>
  <c r="I46" i="2"/>
  <c r="I47" i="2"/>
  <c r="I48" i="2"/>
  <c r="J46" i="2"/>
  <c r="J47" i="2"/>
  <c r="J48" i="2"/>
  <c r="V40" i="2"/>
  <c r="V41" i="2"/>
  <c r="V42" i="2"/>
  <c r="W40" i="2"/>
  <c r="W41" i="2"/>
  <c r="W42" i="2"/>
  <c r="X40" i="2"/>
  <c r="X41" i="2"/>
  <c r="X42" i="2"/>
  <c r="Y40" i="2"/>
  <c r="Y41" i="2"/>
  <c r="Y42" i="2"/>
  <c r="Z40" i="2"/>
  <c r="Z41" i="2"/>
  <c r="Z42" i="2"/>
  <c r="AA40" i="2"/>
  <c r="AA41" i="2"/>
  <c r="AA42" i="2"/>
  <c r="AB40" i="2"/>
  <c r="AB41" i="2"/>
  <c r="AB42" i="2"/>
  <c r="AC40" i="2"/>
  <c r="AC41" i="2"/>
  <c r="AC42" i="2"/>
  <c r="AD40" i="2"/>
  <c r="AD41" i="2"/>
  <c r="AD43" i="2" s="1"/>
  <c r="AD44" i="2" s="1"/>
  <c r="AD45" i="2" s="1"/>
  <c r="AD42" i="2"/>
  <c r="L42" i="2"/>
  <c r="L40" i="2"/>
  <c r="L41" i="2"/>
  <c r="M42" i="2"/>
  <c r="M40" i="2"/>
  <c r="M41" i="2"/>
  <c r="N42" i="2"/>
  <c r="N40" i="2"/>
  <c r="N41" i="2"/>
  <c r="O42" i="2"/>
  <c r="O40" i="2"/>
  <c r="O41" i="2"/>
  <c r="P42" i="2"/>
  <c r="P40" i="2"/>
  <c r="P41" i="2"/>
  <c r="Q42" i="2"/>
  <c r="Q40" i="2"/>
  <c r="Q41" i="2"/>
  <c r="R42" i="2"/>
  <c r="R40" i="2"/>
  <c r="R41" i="2"/>
  <c r="S42" i="2"/>
  <c r="S40" i="2"/>
  <c r="S41" i="2"/>
  <c r="T42" i="2"/>
  <c r="T40" i="2"/>
  <c r="T41" i="2"/>
  <c r="B40" i="2"/>
  <c r="B41" i="2"/>
  <c r="B42" i="2"/>
  <c r="C40" i="2"/>
  <c r="C41" i="2"/>
  <c r="C42" i="2"/>
  <c r="D40" i="2"/>
  <c r="D41" i="2"/>
  <c r="D42" i="2"/>
  <c r="D43" i="2" s="1"/>
  <c r="D44" i="2" s="1"/>
  <c r="D45" i="2" s="1"/>
  <c r="E40" i="2"/>
  <c r="E41" i="2"/>
  <c r="E42" i="2"/>
  <c r="F40" i="2"/>
  <c r="F41" i="2"/>
  <c r="F42" i="2"/>
  <c r="G40" i="2"/>
  <c r="G41" i="2"/>
  <c r="G42" i="2"/>
  <c r="H40" i="2"/>
  <c r="H41" i="2"/>
  <c r="H42" i="2"/>
  <c r="H43" i="2" s="1"/>
  <c r="H44" i="2" s="1"/>
  <c r="H45" i="2" s="1"/>
  <c r="I40" i="2"/>
  <c r="I41" i="2"/>
  <c r="I42" i="2"/>
  <c r="J40" i="2"/>
  <c r="J41" i="2"/>
  <c r="J42" i="2"/>
  <c r="V11" i="2"/>
  <c r="L30" i="2" s="1"/>
  <c r="V10" i="2"/>
  <c r="B30" i="2" s="1"/>
  <c r="V12" i="2"/>
  <c r="B12" i="2"/>
  <c r="V28" i="2" s="1"/>
  <c r="L12" i="2"/>
  <c r="V29" i="2" s="1"/>
  <c r="V30" i="2"/>
  <c r="W11" i="2"/>
  <c r="M30" i="2" s="1"/>
  <c r="W10" i="2"/>
  <c r="C30" i="2" s="1"/>
  <c r="W12" i="2"/>
  <c r="W30" i="2" s="1"/>
  <c r="C12" i="2"/>
  <c r="W28" i="2" s="1"/>
  <c r="M12" i="2"/>
  <c r="W29" i="2" s="1"/>
  <c r="X11" i="2"/>
  <c r="N30" i="2" s="1"/>
  <c r="X10" i="2"/>
  <c r="D30" i="2" s="1"/>
  <c r="X12" i="2"/>
  <c r="X30" i="2" s="1"/>
  <c r="D12" i="2"/>
  <c r="X28" i="2" s="1"/>
  <c r="N12" i="2"/>
  <c r="X29" i="2"/>
  <c r="Y11" i="2"/>
  <c r="O30" i="2" s="1"/>
  <c r="Y10" i="2"/>
  <c r="Y12" i="2"/>
  <c r="E12" i="2"/>
  <c r="Y28" i="2" s="1"/>
  <c r="O12" i="2"/>
  <c r="Y29" i="2" s="1"/>
  <c r="Z11" i="2"/>
  <c r="Z10" i="2"/>
  <c r="F30" i="2" s="1"/>
  <c r="Z12" i="2"/>
  <c r="Z30" i="2" s="1"/>
  <c r="F12" i="2"/>
  <c r="Z28" i="2" s="1"/>
  <c r="P12" i="2"/>
  <c r="Z29" i="2" s="1"/>
  <c r="AA11" i="2"/>
  <c r="Q30" i="2" s="1"/>
  <c r="AA10" i="2"/>
  <c r="G30" i="2" s="1"/>
  <c r="AA12" i="2"/>
  <c r="G12" i="2"/>
  <c r="AA28" i="2" s="1"/>
  <c r="Q12" i="2"/>
  <c r="AA29" i="2" s="1"/>
  <c r="AB11" i="2"/>
  <c r="AB10" i="2"/>
  <c r="H30" i="2" s="1"/>
  <c r="AB12" i="2"/>
  <c r="AB30" i="2" s="1"/>
  <c r="H12" i="2"/>
  <c r="AB28" i="2" s="1"/>
  <c r="R12" i="2"/>
  <c r="AB29" i="2" s="1"/>
  <c r="AC11" i="2"/>
  <c r="S30" i="2" s="1"/>
  <c r="AC10" i="2"/>
  <c r="I30" i="2" s="1"/>
  <c r="AC12" i="2"/>
  <c r="AC30" i="2" s="1"/>
  <c r="I12" i="2"/>
  <c r="AC28" i="2" s="1"/>
  <c r="S12" i="2"/>
  <c r="AC29" i="2"/>
  <c r="AD11" i="2"/>
  <c r="T30" i="2" s="1"/>
  <c r="AD10" i="2"/>
  <c r="J30" i="2" s="1"/>
  <c r="AD12" i="2"/>
  <c r="J12" i="2"/>
  <c r="AD28" i="2" s="1"/>
  <c r="T12" i="2"/>
  <c r="AD29" i="2"/>
  <c r="AD30" i="2"/>
  <c r="B11" i="2"/>
  <c r="L28" i="2" s="1"/>
  <c r="L11" i="2"/>
  <c r="L29" i="2" s="1"/>
  <c r="C11" i="2"/>
  <c r="M28" i="2" s="1"/>
  <c r="M11" i="2"/>
  <c r="M29" i="2" s="1"/>
  <c r="D11" i="2"/>
  <c r="N28" i="2" s="1"/>
  <c r="N11" i="2"/>
  <c r="N29" i="2" s="1"/>
  <c r="E11" i="2"/>
  <c r="O28" i="2" s="1"/>
  <c r="O11" i="2"/>
  <c r="O29" i="2" s="1"/>
  <c r="F11" i="2"/>
  <c r="P28" i="2" s="1"/>
  <c r="P11" i="2"/>
  <c r="P29" i="2" s="1"/>
  <c r="G11" i="2"/>
  <c r="Q28" i="2" s="1"/>
  <c r="Q11" i="2"/>
  <c r="Q29" i="2" s="1"/>
  <c r="R30" i="2"/>
  <c r="H11" i="2"/>
  <c r="R28" i="2" s="1"/>
  <c r="R11" i="2"/>
  <c r="R29" i="2" s="1"/>
  <c r="I11" i="2"/>
  <c r="S28" i="2" s="1"/>
  <c r="S11" i="2"/>
  <c r="S29" i="2" s="1"/>
  <c r="J11" i="2"/>
  <c r="T28" i="2" s="1"/>
  <c r="T11" i="2"/>
  <c r="T29" i="2" s="1"/>
  <c r="B10" i="2"/>
  <c r="B28" i="2" s="1"/>
  <c r="L10" i="2"/>
  <c r="B29" i="2" s="1"/>
  <c r="C10" i="2"/>
  <c r="C28" i="2" s="1"/>
  <c r="M10" i="2"/>
  <c r="C29" i="2" s="1"/>
  <c r="D10" i="2"/>
  <c r="D28" i="2" s="1"/>
  <c r="N10" i="2"/>
  <c r="D29" i="2" s="1"/>
  <c r="E10" i="2"/>
  <c r="E28" i="2" s="1"/>
  <c r="O10" i="2"/>
  <c r="E29" i="2" s="1"/>
  <c r="E30" i="2"/>
  <c r="F10" i="2"/>
  <c r="F28" i="2" s="1"/>
  <c r="P10" i="2"/>
  <c r="F29" i="2" s="1"/>
  <c r="G10" i="2"/>
  <c r="G28" i="2" s="1"/>
  <c r="Q10" i="2"/>
  <c r="H10" i="2"/>
  <c r="H28" i="2" s="1"/>
  <c r="R10" i="2"/>
  <c r="R13" i="2" s="1"/>
  <c r="R14" i="2" s="1"/>
  <c r="R15" i="2" s="1"/>
  <c r="I10" i="2"/>
  <c r="I28" i="2" s="1"/>
  <c r="S10" i="2"/>
  <c r="I29" i="2" s="1"/>
  <c r="J10" i="2"/>
  <c r="J28" i="2" s="1"/>
  <c r="T10" i="2"/>
  <c r="T13" i="2" s="1"/>
  <c r="T14" i="2" s="1"/>
  <c r="T15" i="2" s="1"/>
  <c r="B4" i="2"/>
  <c r="B22" i="2"/>
  <c r="L4" i="2"/>
  <c r="B23" i="2" s="1"/>
  <c r="V4" i="2"/>
  <c r="B24" i="2" s="1"/>
  <c r="C4" i="2"/>
  <c r="C22" i="2" s="1"/>
  <c r="M4" i="2"/>
  <c r="C23" i="2" s="1"/>
  <c r="W4" i="2"/>
  <c r="C24" i="2" s="1"/>
  <c r="D4" i="2"/>
  <c r="D22" i="2"/>
  <c r="N4" i="2"/>
  <c r="D23" i="2" s="1"/>
  <c r="X4" i="2"/>
  <c r="D24" i="2" s="1"/>
  <c r="E4" i="2"/>
  <c r="E22" i="2"/>
  <c r="O4" i="2"/>
  <c r="Y4" i="2"/>
  <c r="E24" i="2" s="1"/>
  <c r="F4" i="2"/>
  <c r="P4" i="2"/>
  <c r="Z4" i="2"/>
  <c r="Z7" i="2" s="1"/>
  <c r="Z8" i="2" s="1"/>
  <c r="Z9" i="2" s="1"/>
  <c r="F24" i="2"/>
  <c r="G4" i="2"/>
  <c r="G22" i="2"/>
  <c r="Q4" i="2"/>
  <c r="G23" i="2" s="1"/>
  <c r="AA4" i="2"/>
  <c r="G24" i="2" s="1"/>
  <c r="H4" i="2"/>
  <c r="H22" i="2"/>
  <c r="R4" i="2"/>
  <c r="H23" i="2" s="1"/>
  <c r="AB4" i="2"/>
  <c r="H24" i="2" s="1"/>
  <c r="I4" i="2"/>
  <c r="S4" i="2"/>
  <c r="I23" i="2" s="1"/>
  <c r="AC4" i="2"/>
  <c r="I24" i="2" s="1"/>
  <c r="J4" i="2"/>
  <c r="J22" i="2" s="1"/>
  <c r="T4" i="2"/>
  <c r="J23" i="2" s="1"/>
  <c r="AD4" i="2"/>
  <c r="J24" i="2"/>
  <c r="V5" i="2"/>
  <c r="V6" i="2"/>
  <c r="V24" i="2" s="1"/>
  <c r="B6" i="2"/>
  <c r="V22" i="2"/>
  <c r="V25" i="2" s="1"/>
  <c r="V26" i="2" s="1"/>
  <c r="V27" i="2" s="1"/>
  <c r="L6" i="2"/>
  <c r="V23" i="2" s="1"/>
  <c r="W5" i="2"/>
  <c r="W6" i="2"/>
  <c r="W24" i="2" s="1"/>
  <c r="C6" i="2"/>
  <c r="W22" i="2" s="1"/>
  <c r="M6" i="2"/>
  <c r="W23" i="2" s="1"/>
  <c r="X5" i="2"/>
  <c r="X6" i="2"/>
  <c r="D6" i="2"/>
  <c r="X22" i="2" s="1"/>
  <c r="N6" i="2"/>
  <c r="X23" i="2" s="1"/>
  <c r="Y5" i="2"/>
  <c r="O24" i="2"/>
  <c r="Y6" i="2"/>
  <c r="Y24" i="2" s="1"/>
  <c r="E6" i="2"/>
  <c r="Y22" i="2" s="1"/>
  <c r="O6" i="2"/>
  <c r="Y23" i="2" s="1"/>
  <c r="Z5" i="2"/>
  <c r="P24" i="2" s="1"/>
  <c r="Z6" i="2"/>
  <c r="Z24" i="2" s="1"/>
  <c r="F6" i="2"/>
  <c r="Z22" i="2" s="1"/>
  <c r="P6" i="2"/>
  <c r="Z23" i="2" s="1"/>
  <c r="AA5" i="2"/>
  <c r="AA7" i="2" s="1"/>
  <c r="AA8" i="2" s="1"/>
  <c r="AA9" i="2" s="1"/>
  <c r="AA6" i="2"/>
  <c r="AA24" i="2" s="1"/>
  <c r="G6" i="2"/>
  <c r="AA22" i="2"/>
  <c r="Q6" i="2"/>
  <c r="AA23" i="2" s="1"/>
  <c r="AB5" i="2"/>
  <c r="R24" i="2" s="1"/>
  <c r="AB6" i="2"/>
  <c r="AB24" i="2" s="1"/>
  <c r="H6" i="2"/>
  <c r="AB22" i="2" s="1"/>
  <c r="R6" i="2"/>
  <c r="AB23" i="2" s="1"/>
  <c r="AC5" i="2"/>
  <c r="S24" i="2" s="1"/>
  <c r="AC6" i="2"/>
  <c r="AC24" i="2" s="1"/>
  <c r="I6" i="2"/>
  <c r="AC22" i="2" s="1"/>
  <c r="S6" i="2"/>
  <c r="AC23" i="2" s="1"/>
  <c r="AD5" i="2"/>
  <c r="AD6" i="2"/>
  <c r="AD24" i="2" s="1"/>
  <c r="J6" i="2"/>
  <c r="AD22" i="2" s="1"/>
  <c r="T6" i="2"/>
  <c r="AD23" i="2" s="1"/>
  <c r="L24" i="2"/>
  <c r="B5" i="2"/>
  <c r="L22" i="2" s="1"/>
  <c r="L5" i="2"/>
  <c r="L23" i="2" s="1"/>
  <c r="M24" i="2"/>
  <c r="C5" i="2"/>
  <c r="M22" i="2" s="1"/>
  <c r="M5" i="2"/>
  <c r="M23" i="2" s="1"/>
  <c r="N24" i="2"/>
  <c r="D5" i="2"/>
  <c r="N22" i="2" s="1"/>
  <c r="N5" i="2"/>
  <c r="N23" i="2" s="1"/>
  <c r="E5" i="2"/>
  <c r="O22" i="2" s="1"/>
  <c r="O5" i="2"/>
  <c r="O23" i="2"/>
  <c r="F5" i="2"/>
  <c r="P22" i="2" s="1"/>
  <c r="P5" i="2"/>
  <c r="P23" i="2"/>
  <c r="G5" i="2"/>
  <c r="Q22" i="2" s="1"/>
  <c r="Q5" i="2"/>
  <c r="Q23" i="2" s="1"/>
  <c r="H5" i="2"/>
  <c r="R22" i="2" s="1"/>
  <c r="R5" i="2"/>
  <c r="R23" i="2" s="1"/>
  <c r="I5" i="2"/>
  <c r="S22" i="2" s="1"/>
  <c r="S5" i="2"/>
  <c r="S23" i="2" s="1"/>
  <c r="T24" i="2"/>
  <c r="J5" i="2"/>
  <c r="T22" i="2" s="1"/>
  <c r="T5" i="2"/>
  <c r="T23" i="2" s="1"/>
  <c r="T49" i="2"/>
  <c r="T50" i="2" s="1"/>
  <c r="T51" i="2" s="1"/>
  <c r="O36" i="2"/>
  <c r="D36" i="2"/>
  <c r="X19" i="2"/>
  <c r="X20" i="2" s="1"/>
  <c r="X21" i="2" s="1"/>
  <c r="H36" i="2"/>
  <c r="G25" i="2" l="1"/>
  <c r="G26" i="2" s="1"/>
  <c r="G27" i="2" s="1"/>
  <c r="E31" i="2"/>
  <c r="E32" i="2" s="1"/>
  <c r="E33" i="2" s="1"/>
  <c r="B31" i="2"/>
  <c r="B32" i="2" s="1"/>
  <c r="B33" i="2" s="1"/>
  <c r="S31" i="2"/>
  <c r="S32" i="2" s="1"/>
  <c r="S33" i="2" s="1"/>
  <c r="I98" i="2" s="1"/>
  <c r="O43" i="2"/>
  <c r="O44" i="2" s="1"/>
  <c r="O45" i="2" s="1"/>
  <c r="G55" i="2"/>
  <c r="G56" i="2" s="1"/>
  <c r="G57" i="2" s="1"/>
  <c r="W37" i="2"/>
  <c r="W38" i="2" s="1"/>
  <c r="W39" i="2" s="1"/>
  <c r="V19" i="2"/>
  <c r="V20" i="2" s="1"/>
  <c r="V21" i="2" s="1"/>
  <c r="B138" i="2" s="1"/>
  <c r="H29" i="2"/>
  <c r="O7" i="2"/>
  <c r="O8" i="2" s="1"/>
  <c r="O9" i="2" s="1"/>
  <c r="J7" i="2"/>
  <c r="J8" i="2" s="1"/>
  <c r="J9" i="2" s="1"/>
  <c r="F49" i="2"/>
  <c r="F50" i="2" s="1"/>
  <c r="F51" i="2" s="1"/>
  <c r="O25" i="2"/>
  <c r="O26" i="2" s="1"/>
  <c r="O27" i="2" s="1"/>
  <c r="D7" i="2"/>
  <c r="D8" i="2" s="1"/>
  <c r="D9" i="2" s="1"/>
  <c r="J25" i="2"/>
  <c r="J26" i="2" s="1"/>
  <c r="J27" i="2" s="1"/>
  <c r="N43" i="2"/>
  <c r="N44" i="2" s="1"/>
  <c r="N45" i="2" s="1"/>
  <c r="M43" i="2"/>
  <c r="M44" i="2" s="1"/>
  <c r="M45" i="2" s="1"/>
  <c r="V43" i="2"/>
  <c r="V44" i="2" s="1"/>
  <c r="V45" i="2" s="1"/>
  <c r="G49" i="2"/>
  <c r="G50" i="2" s="1"/>
  <c r="G51" i="2" s="1"/>
  <c r="O49" i="2"/>
  <c r="O50" i="2" s="1"/>
  <c r="O51" i="2" s="1"/>
  <c r="E72" i="2" s="1"/>
  <c r="AC55" i="2"/>
  <c r="AC56" i="2" s="1"/>
  <c r="AC57" i="2" s="1"/>
  <c r="T43" i="2"/>
  <c r="T44" i="2" s="1"/>
  <c r="T45" i="2" s="1"/>
  <c r="V13" i="2"/>
  <c r="V14" i="2" s="1"/>
  <c r="V15" i="2" s="1"/>
  <c r="B55" i="2"/>
  <c r="B56" i="2" s="1"/>
  <c r="B57" i="2" s="1"/>
  <c r="Q24" i="2"/>
  <c r="Q25" i="2" s="1"/>
  <c r="Q26" i="2" s="1"/>
  <c r="Q27" i="2" s="1"/>
  <c r="AB13" i="2"/>
  <c r="AB14" i="2" s="1"/>
  <c r="AB15" i="2" s="1"/>
  <c r="Z13" i="2"/>
  <c r="Z14" i="2" s="1"/>
  <c r="Z15" i="2" s="1"/>
  <c r="Y19" i="2"/>
  <c r="Y20" i="2" s="1"/>
  <c r="Y21" i="2" s="1"/>
  <c r="N55" i="2"/>
  <c r="N56" i="2" s="1"/>
  <c r="N57" i="2" s="1"/>
  <c r="S55" i="2"/>
  <c r="S56" i="2" s="1"/>
  <c r="S57" i="2" s="1"/>
  <c r="AA55" i="2"/>
  <c r="AA56" i="2" s="1"/>
  <c r="AA57" i="2" s="1"/>
  <c r="AC19" i="2"/>
  <c r="AC20" i="2" s="1"/>
  <c r="AC21" i="2" s="1"/>
  <c r="I133" i="2" s="1"/>
  <c r="P55" i="2"/>
  <c r="P56" i="2" s="1"/>
  <c r="P57" i="2" s="1"/>
  <c r="Q55" i="2"/>
  <c r="Q56" i="2" s="1"/>
  <c r="Q57" i="2" s="1"/>
  <c r="AB55" i="2"/>
  <c r="AB56" i="2" s="1"/>
  <c r="AB57" i="2" s="1"/>
  <c r="P30" i="2"/>
  <c r="P31" i="2" s="1"/>
  <c r="P32" i="2" s="1"/>
  <c r="P33" i="2" s="1"/>
  <c r="AD13" i="2"/>
  <c r="AD14" i="2" s="1"/>
  <c r="AD15" i="2" s="1"/>
  <c r="AA13" i="2"/>
  <c r="AA14" i="2" s="1"/>
  <c r="AA15" i="2" s="1"/>
  <c r="Y13" i="2"/>
  <c r="Y14" i="2" s="1"/>
  <c r="Y15" i="2" s="1"/>
  <c r="S43" i="2"/>
  <c r="S44" i="2" s="1"/>
  <c r="S45" i="2" s="1"/>
  <c r="L43" i="2"/>
  <c r="L44" i="2" s="1"/>
  <c r="L45" i="2" s="1"/>
  <c r="G7" i="2"/>
  <c r="G8" i="2" s="1"/>
  <c r="G9" i="2" s="1"/>
  <c r="F43" i="2"/>
  <c r="F44" i="2" s="1"/>
  <c r="F45" i="2" s="1"/>
  <c r="G43" i="2"/>
  <c r="G44" i="2" s="1"/>
  <c r="G45" i="2" s="1"/>
  <c r="E43" i="2"/>
  <c r="E44" i="2" s="1"/>
  <c r="E45" i="2" s="1"/>
  <c r="I43" i="2"/>
  <c r="I44" i="2" s="1"/>
  <c r="I45" i="2" s="1"/>
  <c r="C43" i="2"/>
  <c r="C44" i="2" s="1"/>
  <c r="C45" i="2" s="1"/>
  <c r="B43" i="2"/>
  <c r="B44" i="2" s="1"/>
  <c r="B45" i="2" s="1"/>
  <c r="M55" i="2"/>
  <c r="M56" i="2" s="1"/>
  <c r="M57" i="2" s="1"/>
  <c r="R55" i="2"/>
  <c r="R56" i="2" s="1"/>
  <c r="R57" i="2" s="1"/>
  <c r="X7" i="2"/>
  <c r="X8" i="2" s="1"/>
  <c r="X9" i="2" s="1"/>
  <c r="W55" i="2"/>
  <c r="W56" i="2" s="1"/>
  <c r="W57" i="2" s="1"/>
  <c r="Y55" i="2"/>
  <c r="Y56" i="2" s="1"/>
  <c r="Y57" i="2" s="1"/>
  <c r="V55" i="2"/>
  <c r="V56" i="2" s="1"/>
  <c r="V57" i="2" s="1"/>
  <c r="B106" i="2" s="1"/>
  <c r="S13" i="2"/>
  <c r="S14" i="2" s="1"/>
  <c r="S15" i="2" s="1"/>
  <c r="AC31" i="2"/>
  <c r="AC32" i="2" s="1"/>
  <c r="AC33" i="2" s="1"/>
  <c r="I102" i="2" s="1"/>
  <c r="N13" i="2"/>
  <c r="N14" i="2" s="1"/>
  <c r="N15" i="2" s="1"/>
  <c r="J49" i="2"/>
  <c r="J50" i="2" s="1"/>
  <c r="J51" i="2" s="1"/>
  <c r="J98" i="2" s="1"/>
  <c r="B49" i="2"/>
  <c r="B50" i="2" s="1"/>
  <c r="B51" i="2" s="1"/>
  <c r="E49" i="2"/>
  <c r="E50" i="2" s="1"/>
  <c r="E51" i="2" s="1"/>
  <c r="Y37" i="2"/>
  <c r="Y38" i="2" s="1"/>
  <c r="Y39" i="2" s="1"/>
  <c r="V49" i="2"/>
  <c r="V50" i="2" s="1"/>
  <c r="V51" i="2" s="1"/>
  <c r="Q7" i="2"/>
  <c r="Q8" i="2" s="1"/>
  <c r="Q9" i="2" s="1"/>
  <c r="E23" i="2"/>
  <c r="E25" i="2" s="1"/>
  <c r="E26" i="2" s="1"/>
  <c r="E27" i="2" s="1"/>
  <c r="E69" i="2" s="1"/>
  <c r="AA49" i="2"/>
  <c r="AA50" i="2" s="1"/>
  <c r="AA51" i="2" s="1"/>
  <c r="T37" i="2"/>
  <c r="T38" i="2" s="1"/>
  <c r="T39" i="2" s="1"/>
  <c r="J126" i="2" s="1"/>
  <c r="P37" i="2"/>
  <c r="P38" i="2" s="1"/>
  <c r="P39" i="2" s="1"/>
  <c r="N37" i="2"/>
  <c r="N38" i="2" s="1"/>
  <c r="N39" i="2" s="1"/>
  <c r="D136" i="2" s="1"/>
  <c r="L37" i="2"/>
  <c r="L38" i="2" s="1"/>
  <c r="L39" i="2" s="1"/>
  <c r="B13" i="2"/>
  <c r="B14" i="2" s="1"/>
  <c r="B15" i="2" s="1"/>
  <c r="B91" i="2" s="1"/>
  <c r="V31" i="2"/>
  <c r="V32" i="2" s="1"/>
  <c r="V33" i="2" s="1"/>
  <c r="Y43" i="2"/>
  <c r="Y44" i="2" s="1"/>
  <c r="Y45" i="2" s="1"/>
  <c r="AB43" i="2"/>
  <c r="AB44" i="2" s="1"/>
  <c r="AB45" i="2" s="1"/>
  <c r="X43" i="2"/>
  <c r="X44" i="2" s="1"/>
  <c r="X45" i="2" s="1"/>
  <c r="P49" i="2"/>
  <c r="P50" i="2" s="1"/>
  <c r="P51" i="2" s="1"/>
  <c r="Q49" i="2"/>
  <c r="Q50" i="2" s="1"/>
  <c r="Q51" i="2" s="1"/>
  <c r="AA43" i="2"/>
  <c r="AA44" i="2" s="1"/>
  <c r="AA45" i="2" s="1"/>
  <c r="W43" i="2"/>
  <c r="W44" i="2" s="1"/>
  <c r="W45" i="2" s="1"/>
  <c r="AB37" i="2"/>
  <c r="AB38" i="2" s="1"/>
  <c r="AB39" i="2" s="1"/>
  <c r="C19" i="2"/>
  <c r="C20" i="2" s="1"/>
  <c r="C21" i="2" s="1"/>
  <c r="C116" i="2" s="1"/>
  <c r="J19" i="2"/>
  <c r="J20" i="2" s="1"/>
  <c r="J21" i="2" s="1"/>
  <c r="H19" i="2"/>
  <c r="H20" i="2" s="1"/>
  <c r="H21" i="2" s="1"/>
  <c r="H119" i="2" s="1"/>
  <c r="E19" i="2"/>
  <c r="E20" i="2" s="1"/>
  <c r="E21" i="2" s="1"/>
  <c r="J43" i="2"/>
  <c r="J44" i="2" s="1"/>
  <c r="J45" i="2" s="1"/>
  <c r="J62" i="2" s="1"/>
  <c r="G19" i="2"/>
  <c r="G20" i="2" s="1"/>
  <c r="G21" i="2" s="1"/>
  <c r="F19" i="2"/>
  <c r="F20" i="2" s="1"/>
  <c r="F21" i="2" s="1"/>
  <c r="I37" i="2"/>
  <c r="I38" i="2" s="1"/>
  <c r="I39" i="2" s="1"/>
  <c r="I19" i="2"/>
  <c r="I20" i="2" s="1"/>
  <c r="I21" i="2" s="1"/>
  <c r="I113" i="2" s="1"/>
  <c r="Z43" i="2"/>
  <c r="Z44" i="2" s="1"/>
  <c r="Z45" i="2" s="1"/>
  <c r="D19" i="2"/>
  <c r="D20" i="2" s="1"/>
  <c r="D21" i="2" s="1"/>
  <c r="B19" i="2"/>
  <c r="B20" i="2" s="1"/>
  <c r="B21" i="2" s="1"/>
  <c r="G37" i="2"/>
  <c r="G38" i="2" s="1"/>
  <c r="G39" i="2" s="1"/>
  <c r="B37" i="2"/>
  <c r="B38" i="2" s="1"/>
  <c r="B39" i="2" s="1"/>
  <c r="AC43" i="2"/>
  <c r="AC44" i="2" s="1"/>
  <c r="AC45" i="2" s="1"/>
  <c r="C49" i="2"/>
  <c r="C50" i="2" s="1"/>
  <c r="C51" i="2" s="1"/>
  <c r="H37" i="2"/>
  <c r="H38" i="2" s="1"/>
  <c r="H39" i="2" s="1"/>
  <c r="F37" i="2"/>
  <c r="F38" i="2" s="1"/>
  <c r="F39" i="2" s="1"/>
  <c r="O19" i="2"/>
  <c r="O20" i="2" s="1"/>
  <c r="O21" i="2" s="1"/>
  <c r="J37" i="2"/>
  <c r="J38" i="2" s="1"/>
  <c r="J39" i="2" s="1"/>
  <c r="D37" i="2"/>
  <c r="D38" i="2" s="1"/>
  <c r="D39" i="2" s="1"/>
  <c r="D132" i="2" s="1"/>
  <c r="E37" i="2"/>
  <c r="E38" i="2" s="1"/>
  <c r="E39" i="2" s="1"/>
  <c r="Q19" i="2"/>
  <c r="Q20" i="2" s="1"/>
  <c r="Q21" i="2" s="1"/>
  <c r="G130" i="2" s="1"/>
  <c r="AD37" i="2"/>
  <c r="AD38" i="2" s="1"/>
  <c r="AD39" i="2" s="1"/>
  <c r="V37" i="2"/>
  <c r="V38" i="2" s="1"/>
  <c r="V39" i="2" s="1"/>
  <c r="B139" i="2" s="1"/>
  <c r="T19" i="2"/>
  <c r="T20" i="2" s="1"/>
  <c r="T21" i="2" s="1"/>
  <c r="J130" i="2" s="1"/>
  <c r="M19" i="2"/>
  <c r="M20" i="2" s="1"/>
  <c r="M21" i="2" s="1"/>
  <c r="L19" i="2"/>
  <c r="L20" i="2" s="1"/>
  <c r="L21" i="2" s="1"/>
  <c r="O35" i="2"/>
  <c r="O37" i="2" s="1"/>
  <c r="O38" i="2" s="1"/>
  <c r="O39" i="2" s="1"/>
  <c r="E136" i="2" s="1"/>
  <c r="S19" i="2"/>
  <c r="S20" i="2" s="1"/>
  <c r="S21" i="2" s="1"/>
  <c r="Q37" i="2"/>
  <c r="Q38" i="2" s="1"/>
  <c r="Q39" i="2" s="1"/>
  <c r="Y49" i="2"/>
  <c r="Y50" i="2" s="1"/>
  <c r="Y51" i="2" s="1"/>
  <c r="P19" i="2"/>
  <c r="P20" i="2" s="1"/>
  <c r="P21" i="2" s="1"/>
  <c r="S37" i="2"/>
  <c r="S38" i="2" s="1"/>
  <c r="S39" i="2" s="1"/>
  <c r="R37" i="2"/>
  <c r="R38" i="2" s="1"/>
  <c r="R39" i="2" s="1"/>
  <c r="H116" i="2" s="1"/>
  <c r="M37" i="2"/>
  <c r="M38" i="2" s="1"/>
  <c r="M39" i="2" s="1"/>
  <c r="AC37" i="2"/>
  <c r="AC38" i="2" s="1"/>
  <c r="AC39" i="2" s="1"/>
  <c r="R19" i="2"/>
  <c r="R20" i="2" s="1"/>
  <c r="R21" i="2" s="1"/>
  <c r="AC49" i="2"/>
  <c r="AC50" i="2" s="1"/>
  <c r="AC51" i="2" s="1"/>
  <c r="Z49" i="2"/>
  <c r="Z50" i="2" s="1"/>
  <c r="Z51" i="2" s="1"/>
  <c r="Z37" i="2"/>
  <c r="Z38" i="2" s="1"/>
  <c r="Z39" i="2" s="1"/>
  <c r="AA37" i="2"/>
  <c r="AA38" i="2" s="1"/>
  <c r="AA39" i="2" s="1"/>
  <c r="G121" i="2" s="1"/>
  <c r="X49" i="2"/>
  <c r="X50" i="2" s="1"/>
  <c r="X51" i="2" s="1"/>
  <c r="N19" i="2"/>
  <c r="N20" i="2" s="1"/>
  <c r="N21" i="2" s="1"/>
  <c r="X37" i="2"/>
  <c r="X38" i="2" s="1"/>
  <c r="X39" i="2" s="1"/>
  <c r="D138" i="2" s="1"/>
  <c r="H55" i="2"/>
  <c r="H56" i="2" s="1"/>
  <c r="H57" i="2" s="1"/>
  <c r="C55" i="2"/>
  <c r="C56" i="2" s="1"/>
  <c r="C57" i="2" s="1"/>
  <c r="Z19" i="2"/>
  <c r="Z20" i="2" s="1"/>
  <c r="Z21" i="2" s="1"/>
  <c r="T55" i="2"/>
  <c r="T56" i="2" s="1"/>
  <c r="T57" i="2" s="1"/>
  <c r="O55" i="2"/>
  <c r="O56" i="2" s="1"/>
  <c r="O57" i="2" s="1"/>
  <c r="AB19" i="2"/>
  <c r="AB20" i="2" s="1"/>
  <c r="AB21" i="2" s="1"/>
  <c r="L55" i="2"/>
  <c r="L56" i="2" s="1"/>
  <c r="L57" i="2" s="1"/>
  <c r="AA19" i="2"/>
  <c r="AA20" i="2" s="1"/>
  <c r="AA21" i="2" s="1"/>
  <c r="W19" i="2"/>
  <c r="W20" i="2" s="1"/>
  <c r="W21" i="2" s="1"/>
  <c r="C36" i="2"/>
  <c r="C37" i="2" s="1"/>
  <c r="C38" i="2" s="1"/>
  <c r="C39" i="2" s="1"/>
  <c r="I55" i="2"/>
  <c r="I56" i="2" s="1"/>
  <c r="I57" i="2" s="1"/>
  <c r="AD19" i="2"/>
  <c r="AD20" i="2" s="1"/>
  <c r="AD21" i="2" s="1"/>
  <c r="J138" i="2" s="1"/>
  <c r="E55" i="2"/>
  <c r="E56" i="2" s="1"/>
  <c r="E57" i="2" s="1"/>
  <c r="AC13" i="2"/>
  <c r="AC14" i="2" s="1"/>
  <c r="AC15" i="2" s="1"/>
  <c r="Z55" i="2"/>
  <c r="Z56" i="2" s="1"/>
  <c r="Z57" i="2" s="1"/>
  <c r="AD55" i="2"/>
  <c r="AD56" i="2" s="1"/>
  <c r="AD57" i="2" s="1"/>
  <c r="X55" i="2"/>
  <c r="X56" i="2" s="1"/>
  <c r="X57" i="2" s="1"/>
  <c r="W10" i="1"/>
  <c r="I15" i="1" s="1"/>
  <c r="AB31" i="2"/>
  <c r="AB32" i="2" s="1"/>
  <c r="AB33" i="2" s="1"/>
  <c r="W13" i="2"/>
  <c r="W14" i="2" s="1"/>
  <c r="W15" i="2" s="1"/>
  <c r="Y30" i="2"/>
  <c r="Y31" i="2" s="1"/>
  <c r="Y32" i="2" s="1"/>
  <c r="Y33" i="2" s="1"/>
  <c r="X31" i="2"/>
  <c r="X32" i="2" s="1"/>
  <c r="X33" i="2" s="1"/>
  <c r="AA30" i="2"/>
  <c r="AA31" i="2" s="1"/>
  <c r="AA32" i="2" s="1"/>
  <c r="AA33" i="2" s="1"/>
  <c r="X13" i="2"/>
  <c r="X14" i="2" s="1"/>
  <c r="X15" i="2" s="1"/>
  <c r="W31" i="2"/>
  <c r="W32" i="2" s="1"/>
  <c r="W33" i="2" s="1"/>
  <c r="AD31" i="2"/>
  <c r="AD32" i="2" s="1"/>
  <c r="AD33" i="2" s="1"/>
  <c r="Z31" i="2"/>
  <c r="Z32" i="2" s="1"/>
  <c r="Z33" i="2" s="1"/>
  <c r="I132" i="2"/>
  <c r="B132" i="2"/>
  <c r="D135" i="2"/>
  <c r="B105" i="2"/>
  <c r="E105" i="2"/>
  <c r="F111" i="2"/>
  <c r="W7" i="1"/>
  <c r="F15" i="1" s="1"/>
  <c r="AB49" i="2"/>
  <c r="AB50" i="2" s="1"/>
  <c r="AB51" i="2" s="1"/>
  <c r="W49" i="2"/>
  <c r="W50" i="2" s="1"/>
  <c r="W51" i="2" s="1"/>
  <c r="Q13" i="2"/>
  <c r="Q14" i="2" s="1"/>
  <c r="Q15" i="2" s="1"/>
  <c r="L13" i="2"/>
  <c r="L14" i="2" s="1"/>
  <c r="L15" i="2" s="1"/>
  <c r="B103" i="2" s="1"/>
  <c r="M13" i="2"/>
  <c r="M14" i="2" s="1"/>
  <c r="M15" i="2" s="1"/>
  <c r="I31" i="2"/>
  <c r="I32" i="2" s="1"/>
  <c r="I33" i="2" s="1"/>
  <c r="I97" i="2" s="1"/>
  <c r="F31" i="2"/>
  <c r="F32" i="2" s="1"/>
  <c r="F33" i="2" s="1"/>
  <c r="F105" i="2" s="1"/>
  <c r="D31" i="2"/>
  <c r="D32" i="2" s="1"/>
  <c r="D33" i="2" s="1"/>
  <c r="D97" i="2" s="1"/>
  <c r="S49" i="2"/>
  <c r="S50" i="2" s="1"/>
  <c r="S51" i="2" s="1"/>
  <c r="H31" i="2"/>
  <c r="H32" i="2" s="1"/>
  <c r="H33" i="2" s="1"/>
  <c r="R49" i="2"/>
  <c r="R50" i="2" s="1"/>
  <c r="R51" i="2" s="1"/>
  <c r="P13" i="2"/>
  <c r="P14" i="2" s="1"/>
  <c r="P15" i="2" s="1"/>
  <c r="F96" i="2" s="1"/>
  <c r="J29" i="2"/>
  <c r="J31" i="2" s="1"/>
  <c r="J32" i="2" s="1"/>
  <c r="J33" i="2" s="1"/>
  <c r="G29" i="2"/>
  <c r="G31" i="2" s="1"/>
  <c r="G32" i="2" s="1"/>
  <c r="G33" i="2" s="1"/>
  <c r="C31" i="2"/>
  <c r="C32" i="2" s="1"/>
  <c r="C33" i="2" s="1"/>
  <c r="O13" i="2"/>
  <c r="O14" i="2" s="1"/>
  <c r="O15" i="2" s="1"/>
  <c r="E97" i="2" s="1"/>
  <c r="R31" i="2"/>
  <c r="R32" i="2" s="1"/>
  <c r="R33" i="2" s="1"/>
  <c r="M31" i="2"/>
  <c r="M32" i="2" s="1"/>
  <c r="M33" i="2" s="1"/>
  <c r="C99" i="2" s="1"/>
  <c r="T31" i="2"/>
  <c r="T32" i="2" s="1"/>
  <c r="T33" i="2" s="1"/>
  <c r="Q31" i="2"/>
  <c r="Q32" i="2" s="1"/>
  <c r="Q33" i="2" s="1"/>
  <c r="O31" i="2"/>
  <c r="O32" i="2" s="1"/>
  <c r="O33" i="2" s="1"/>
  <c r="L31" i="2"/>
  <c r="L32" i="2" s="1"/>
  <c r="L33" i="2" s="1"/>
  <c r="B108" i="2" s="1"/>
  <c r="H49" i="2"/>
  <c r="H50" i="2" s="1"/>
  <c r="H51" i="2" s="1"/>
  <c r="I49" i="2"/>
  <c r="I50" i="2" s="1"/>
  <c r="I51" i="2" s="1"/>
  <c r="N31" i="2"/>
  <c r="N32" i="2" s="1"/>
  <c r="N33" i="2" s="1"/>
  <c r="D99" i="2" s="1"/>
  <c r="J13" i="2"/>
  <c r="J14" i="2" s="1"/>
  <c r="J15" i="2" s="1"/>
  <c r="P43" i="2"/>
  <c r="P44" i="2" s="1"/>
  <c r="P45" i="2" s="1"/>
  <c r="G13" i="2"/>
  <c r="G14" i="2" s="1"/>
  <c r="G15" i="2" s="1"/>
  <c r="D13" i="2"/>
  <c r="D14" i="2" s="1"/>
  <c r="D15" i="2" s="1"/>
  <c r="C13" i="2"/>
  <c r="C14" i="2" s="1"/>
  <c r="C15" i="2" s="1"/>
  <c r="Q43" i="2"/>
  <c r="Q44" i="2" s="1"/>
  <c r="Q45" i="2" s="1"/>
  <c r="G60" i="2" s="1"/>
  <c r="R43" i="2"/>
  <c r="R44" i="2" s="1"/>
  <c r="R45" i="2" s="1"/>
  <c r="B89" i="2"/>
  <c r="B86" i="2"/>
  <c r="F13" i="2"/>
  <c r="F14" i="2" s="1"/>
  <c r="F15" i="2" s="1"/>
  <c r="E13" i="2"/>
  <c r="E14" i="2" s="1"/>
  <c r="E15" i="2" s="1"/>
  <c r="E90" i="2" s="1"/>
  <c r="H13" i="2"/>
  <c r="H14" i="2" s="1"/>
  <c r="H15" i="2" s="1"/>
  <c r="H93" i="2" s="1"/>
  <c r="I13" i="2"/>
  <c r="I14" i="2" s="1"/>
  <c r="I15" i="2" s="1"/>
  <c r="I90" i="2" s="1"/>
  <c r="B112" i="2"/>
  <c r="F112" i="2"/>
  <c r="AA25" i="2"/>
  <c r="AA26" i="2" s="1"/>
  <c r="AA27" i="2" s="1"/>
  <c r="X24" i="2"/>
  <c r="X25" i="2" s="1"/>
  <c r="X26" i="2" s="1"/>
  <c r="X27" i="2" s="1"/>
  <c r="D85" i="2" s="1"/>
  <c r="AD7" i="2"/>
  <c r="AD8" i="2" s="1"/>
  <c r="AD9" i="2" s="1"/>
  <c r="J77" i="2" s="1"/>
  <c r="F110" i="2"/>
  <c r="B131" i="2"/>
  <c r="B104" i="2"/>
  <c r="D131" i="2"/>
  <c r="D25" i="2"/>
  <c r="D26" i="2" s="1"/>
  <c r="D27" i="2" s="1"/>
  <c r="AC7" i="2"/>
  <c r="AC8" i="2" s="1"/>
  <c r="AC9" i="2" s="1"/>
  <c r="Y7" i="2"/>
  <c r="Y8" i="2" s="1"/>
  <c r="Y9" i="2" s="1"/>
  <c r="AB7" i="2"/>
  <c r="AB8" i="2" s="1"/>
  <c r="AB9" i="2" s="1"/>
  <c r="W7" i="2"/>
  <c r="W8" i="2" s="1"/>
  <c r="W9" i="2" s="1"/>
  <c r="V7" i="2"/>
  <c r="V8" i="2" s="1"/>
  <c r="V9" i="2" s="1"/>
  <c r="B84" i="2" s="1"/>
  <c r="W2" i="1"/>
  <c r="J103" i="2"/>
  <c r="J97" i="2"/>
  <c r="J100" i="2"/>
  <c r="D100" i="2"/>
  <c r="I103" i="2"/>
  <c r="I100" i="2"/>
  <c r="AD25" i="2"/>
  <c r="AD26" i="2" s="1"/>
  <c r="AD27" i="2" s="1"/>
  <c r="Z25" i="2"/>
  <c r="Z26" i="2" s="1"/>
  <c r="Z27" i="2" s="1"/>
  <c r="F85" i="2" s="1"/>
  <c r="AC25" i="2"/>
  <c r="AC26" i="2" s="1"/>
  <c r="AC27" i="2" s="1"/>
  <c r="AB25" i="2"/>
  <c r="AB26" i="2" s="1"/>
  <c r="AB27" i="2" s="1"/>
  <c r="Y25" i="2"/>
  <c r="Y26" i="2" s="1"/>
  <c r="Y27" i="2" s="1"/>
  <c r="E74" i="2" s="1"/>
  <c r="W25" i="2"/>
  <c r="W26" i="2" s="1"/>
  <c r="W27" i="2" s="1"/>
  <c r="P7" i="2"/>
  <c r="P8" i="2" s="1"/>
  <c r="P9" i="2" s="1"/>
  <c r="M7" i="2"/>
  <c r="M8" i="2" s="1"/>
  <c r="M9" i="2" s="1"/>
  <c r="C75" i="2" s="1"/>
  <c r="L7" i="2"/>
  <c r="L8" i="2" s="1"/>
  <c r="L9" i="2" s="1"/>
  <c r="B74" i="2" s="1"/>
  <c r="S25" i="2"/>
  <c r="S26" i="2" s="1"/>
  <c r="S27" i="2" s="1"/>
  <c r="R25" i="2"/>
  <c r="R26" i="2" s="1"/>
  <c r="R27" i="2" s="1"/>
  <c r="N25" i="2"/>
  <c r="N26" i="2" s="1"/>
  <c r="N27" i="2" s="1"/>
  <c r="D62" i="2" s="1"/>
  <c r="M25" i="2"/>
  <c r="M26" i="2" s="1"/>
  <c r="M27" i="2" s="1"/>
  <c r="L25" i="2"/>
  <c r="L26" i="2" s="1"/>
  <c r="L27" i="2" s="1"/>
  <c r="T25" i="2"/>
  <c r="T26" i="2" s="1"/>
  <c r="T27" i="2" s="1"/>
  <c r="S7" i="2"/>
  <c r="S8" i="2" s="1"/>
  <c r="S9" i="2" s="1"/>
  <c r="P25" i="2"/>
  <c r="P26" i="2" s="1"/>
  <c r="P27" i="2" s="1"/>
  <c r="F82" i="2" s="1"/>
  <c r="D102" i="2"/>
  <c r="D96" i="2"/>
  <c r="B126" i="2"/>
  <c r="J99" i="2"/>
  <c r="J102" i="2"/>
  <c r="J96" i="2"/>
  <c r="I99" i="2"/>
  <c r="I96" i="2"/>
  <c r="T7" i="2"/>
  <c r="T8" i="2" s="1"/>
  <c r="T9" i="2" s="1"/>
  <c r="J72" i="2" s="1"/>
  <c r="N7" i="2"/>
  <c r="N8" i="2" s="1"/>
  <c r="N9" i="2" s="1"/>
  <c r="D69" i="2" s="1"/>
  <c r="R7" i="2"/>
  <c r="R8" i="2" s="1"/>
  <c r="R9" i="2" s="1"/>
  <c r="F23" i="2"/>
  <c r="J95" i="2"/>
  <c r="J101" i="2"/>
  <c r="B125" i="2"/>
  <c r="D78" i="2"/>
  <c r="D98" i="2"/>
  <c r="D95" i="2"/>
  <c r="H25" i="2"/>
  <c r="H26" i="2" s="1"/>
  <c r="H27" i="2" s="1"/>
  <c r="B25" i="2"/>
  <c r="B26" i="2" s="1"/>
  <c r="B27" i="2" s="1"/>
  <c r="B70" i="2" s="1"/>
  <c r="C25" i="2"/>
  <c r="C26" i="2" s="1"/>
  <c r="C27" i="2" s="1"/>
  <c r="F84" i="2"/>
  <c r="F83" i="2"/>
  <c r="E75" i="2"/>
  <c r="E76" i="2"/>
  <c r="G76" i="2"/>
  <c r="B75" i="2"/>
  <c r="C7" i="2"/>
  <c r="C8" i="2" s="1"/>
  <c r="C9" i="2" s="1"/>
  <c r="H7" i="2"/>
  <c r="H8" i="2" s="1"/>
  <c r="H9" i="2" s="1"/>
  <c r="F80" i="2"/>
  <c r="J65" i="2"/>
  <c r="J61" i="2"/>
  <c r="J67" i="2"/>
  <c r="H120" i="2"/>
  <c r="E71" i="2"/>
  <c r="E73" i="2"/>
  <c r="B93" i="2"/>
  <c r="B87" i="2"/>
  <c r="E7" i="2"/>
  <c r="E8" i="2" s="1"/>
  <c r="E9" i="2" s="1"/>
  <c r="B7" i="2"/>
  <c r="B8" i="2" s="1"/>
  <c r="B9" i="2" s="1"/>
  <c r="B59" i="2" s="1"/>
  <c r="E68" i="2"/>
  <c r="B94" i="2"/>
  <c r="I22" i="2"/>
  <c r="I25" i="2" s="1"/>
  <c r="I26" i="2" s="1"/>
  <c r="I27" i="2" s="1"/>
  <c r="I7" i="2"/>
  <c r="I8" i="2" s="1"/>
  <c r="I9" i="2" s="1"/>
  <c r="G70" i="2"/>
  <c r="G77" i="2"/>
  <c r="F22" i="2"/>
  <c r="F7" i="2"/>
  <c r="F8" i="2" s="1"/>
  <c r="F9" i="2" s="1"/>
  <c r="G59" i="2"/>
  <c r="G61" i="2"/>
  <c r="G79" i="2"/>
  <c r="J63" i="2"/>
  <c r="J60" i="2"/>
  <c r="J66" i="2"/>
  <c r="J59" i="2"/>
  <c r="D79" i="2"/>
  <c r="G78" i="2"/>
  <c r="J64" i="2"/>
  <c r="W12" i="1"/>
  <c r="W6" i="1"/>
  <c r="E15" i="1" s="1"/>
  <c r="W3" i="1"/>
  <c r="B15" i="1" s="1"/>
  <c r="W11" i="1"/>
  <c r="J15" i="1" s="1"/>
  <c r="W8" i="1"/>
  <c r="G15" i="1" s="1"/>
  <c r="W9" i="1"/>
  <c r="H15" i="1" s="1"/>
  <c r="W4" i="1"/>
  <c r="C15" i="1" s="1"/>
  <c r="F129" i="2" l="1"/>
  <c r="I94" i="2"/>
  <c r="E70" i="2"/>
  <c r="E61" i="2"/>
  <c r="I75" i="2"/>
  <c r="C83" i="2"/>
  <c r="D60" i="2"/>
  <c r="B137" i="2"/>
  <c r="B107" i="2"/>
  <c r="G84" i="2"/>
  <c r="B133" i="2"/>
  <c r="B135" i="2"/>
  <c r="H103" i="2"/>
  <c r="D124" i="2"/>
  <c r="B128" i="2"/>
  <c r="B117" i="2"/>
  <c r="E118" i="2"/>
  <c r="G71" i="2"/>
  <c r="D77" i="2"/>
  <c r="E112" i="2"/>
  <c r="B111" i="2"/>
  <c r="E127" i="2"/>
  <c r="D137" i="2"/>
  <c r="D133" i="2"/>
  <c r="J112" i="2"/>
  <c r="H133" i="2"/>
  <c r="G126" i="2"/>
  <c r="C130" i="2"/>
  <c r="D116" i="2"/>
  <c r="B90" i="2"/>
  <c r="H111" i="2"/>
  <c r="D64" i="2"/>
  <c r="B68" i="2"/>
  <c r="I73" i="2"/>
  <c r="D110" i="2"/>
  <c r="D101" i="2"/>
  <c r="D103" i="2"/>
  <c r="D134" i="2"/>
  <c r="B134" i="2"/>
  <c r="B136" i="2"/>
  <c r="B92" i="2"/>
  <c r="C89" i="2"/>
  <c r="C112" i="2"/>
  <c r="D139" i="2"/>
  <c r="I127" i="2"/>
  <c r="H113" i="2"/>
  <c r="D118" i="2"/>
  <c r="D113" i="2"/>
  <c r="J119" i="2"/>
  <c r="B110" i="2"/>
  <c r="E106" i="2"/>
  <c r="F108" i="2"/>
  <c r="E108" i="2"/>
  <c r="H105" i="2"/>
  <c r="H110" i="2"/>
  <c r="G62" i="2"/>
  <c r="G82" i="2"/>
  <c r="J84" i="2"/>
  <c r="J82" i="2"/>
  <c r="H104" i="2"/>
  <c r="H112" i="2"/>
  <c r="G108" i="2"/>
  <c r="H108" i="2"/>
  <c r="H107" i="2"/>
  <c r="H106" i="2"/>
  <c r="J108" i="2"/>
  <c r="H137" i="2"/>
  <c r="I136" i="2"/>
  <c r="H139" i="2"/>
  <c r="E135" i="2"/>
  <c r="H132" i="2"/>
  <c r="I138" i="2"/>
  <c r="J121" i="2"/>
  <c r="I139" i="2"/>
  <c r="F138" i="2"/>
  <c r="F136" i="2"/>
  <c r="F132" i="2"/>
  <c r="E139" i="2"/>
  <c r="D82" i="2"/>
  <c r="E138" i="2"/>
  <c r="E111" i="2"/>
  <c r="E104" i="2"/>
  <c r="I105" i="2"/>
  <c r="B115" i="2"/>
  <c r="B116" i="2"/>
  <c r="J118" i="2"/>
  <c r="J117" i="2"/>
  <c r="E137" i="2"/>
  <c r="C118" i="2"/>
  <c r="C117" i="2"/>
  <c r="C113" i="2"/>
  <c r="J120" i="2"/>
  <c r="J114" i="2"/>
  <c r="C90" i="2"/>
  <c r="I93" i="2"/>
  <c r="B67" i="2"/>
  <c r="B64" i="2"/>
  <c r="G80" i="2"/>
  <c r="B60" i="2"/>
  <c r="G81" i="2"/>
  <c r="B65" i="2"/>
  <c r="B61" i="2"/>
  <c r="G83" i="2"/>
  <c r="H88" i="2"/>
  <c r="J107" i="2"/>
  <c r="B88" i="2"/>
  <c r="E87" i="2"/>
  <c r="E59" i="2"/>
  <c r="E65" i="2"/>
  <c r="B83" i="2"/>
  <c r="B77" i="2"/>
  <c r="C62" i="2"/>
  <c r="C65" i="2"/>
  <c r="D59" i="2"/>
  <c r="I104" i="2"/>
  <c r="C98" i="2"/>
  <c r="C92" i="2"/>
  <c r="D86" i="2"/>
  <c r="E95" i="2"/>
  <c r="H97" i="2"/>
  <c r="F128" i="2"/>
  <c r="B124" i="2"/>
  <c r="E134" i="2"/>
  <c r="C135" i="2"/>
  <c r="F118" i="2"/>
  <c r="D122" i="2"/>
  <c r="B127" i="2"/>
  <c r="G75" i="2"/>
  <c r="G69" i="2"/>
  <c r="G73" i="2"/>
  <c r="B76" i="2"/>
  <c r="G68" i="2"/>
  <c r="F25" i="2"/>
  <c r="F26" i="2" s="1"/>
  <c r="F27" i="2" s="1"/>
  <c r="F61" i="2" s="1"/>
  <c r="D61" i="2"/>
  <c r="B69" i="2"/>
  <c r="B72" i="2"/>
  <c r="G72" i="2"/>
  <c r="G74" i="2"/>
  <c r="J74" i="2"/>
  <c r="J71" i="2"/>
  <c r="J70" i="2"/>
  <c r="H62" i="2"/>
  <c r="B118" i="2"/>
  <c r="B120" i="2"/>
  <c r="F134" i="2"/>
  <c r="F116" i="2"/>
  <c r="F117" i="2"/>
  <c r="E119" i="2"/>
  <c r="F135" i="2"/>
  <c r="H115" i="2"/>
  <c r="E113" i="2"/>
  <c r="H121" i="2"/>
  <c r="E120" i="2"/>
  <c r="D120" i="2"/>
  <c r="E116" i="2"/>
  <c r="B113" i="2"/>
  <c r="E117" i="2"/>
  <c r="B119" i="2"/>
  <c r="G113" i="2"/>
  <c r="J116" i="2"/>
  <c r="E121" i="2"/>
  <c r="E62" i="2"/>
  <c r="E63" i="2"/>
  <c r="E67" i="2"/>
  <c r="E64" i="2"/>
  <c r="H65" i="2"/>
  <c r="C81" i="2"/>
  <c r="G64" i="2"/>
  <c r="E66" i="2"/>
  <c r="E60" i="2"/>
  <c r="H63" i="2"/>
  <c r="J80" i="2"/>
  <c r="I106" i="2"/>
  <c r="H95" i="2"/>
  <c r="C91" i="2"/>
  <c r="D88" i="2"/>
  <c r="E91" i="2"/>
  <c r="E110" i="2"/>
  <c r="D89" i="2"/>
  <c r="H101" i="2"/>
  <c r="H94" i="2"/>
  <c r="H91" i="2"/>
  <c r="F121" i="2"/>
  <c r="G67" i="2"/>
  <c r="G65" i="2"/>
  <c r="C72" i="2"/>
  <c r="G85" i="2"/>
  <c r="H66" i="2"/>
  <c r="J73" i="2"/>
  <c r="D74" i="2"/>
  <c r="J76" i="2"/>
  <c r="J69" i="2"/>
  <c r="J75" i="2"/>
  <c r="J89" i="2"/>
  <c r="E103" i="2"/>
  <c r="J91" i="2"/>
  <c r="E101" i="2"/>
  <c r="B102" i="2"/>
  <c r="D129" i="2"/>
  <c r="D127" i="2"/>
  <c r="F123" i="2"/>
  <c r="B122" i="2"/>
  <c r="B114" i="2"/>
  <c r="B123" i="2"/>
  <c r="F125" i="2"/>
  <c r="E123" i="2"/>
  <c r="F126" i="2"/>
  <c r="F127" i="2"/>
  <c r="F124" i="2"/>
  <c r="E133" i="2"/>
  <c r="B121" i="2"/>
  <c r="F120" i="2"/>
  <c r="C121" i="2"/>
  <c r="F137" i="2"/>
  <c r="C120" i="2"/>
  <c r="B129" i="2"/>
  <c r="B130" i="2"/>
  <c r="C119" i="2"/>
  <c r="F119" i="2"/>
  <c r="F139" i="2"/>
  <c r="I137" i="2"/>
  <c r="I120" i="2"/>
  <c r="J113" i="2"/>
  <c r="J92" i="2"/>
  <c r="G132" i="2"/>
  <c r="G115" i="2"/>
  <c r="I121" i="2"/>
  <c r="I119" i="2"/>
  <c r="I117" i="2"/>
  <c r="J115" i="2"/>
  <c r="D121" i="2"/>
  <c r="I115" i="2"/>
  <c r="E114" i="2"/>
  <c r="I114" i="2"/>
  <c r="C114" i="2"/>
  <c r="D119" i="2"/>
  <c r="D117" i="2"/>
  <c r="C115" i="2"/>
  <c r="D115" i="2"/>
  <c r="D114" i="2"/>
  <c r="E132" i="2"/>
  <c r="G122" i="2"/>
  <c r="E124" i="2"/>
  <c r="G124" i="2"/>
  <c r="F115" i="2"/>
  <c r="E122" i="2"/>
  <c r="H71" i="2"/>
  <c r="C126" i="2"/>
  <c r="I123" i="2"/>
  <c r="I126" i="2"/>
  <c r="G123" i="2"/>
  <c r="E130" i="2"/>
  <c r="E128" i="2"/>
  <c r="E129" i="2"/>
  <c r="E115" i="2"/>
  <c r="F114" i="2"/>
  <c r="E125" i="2"/>
  <c r="C125" i="2"/>
  <c r="E126" i="2"/>
  <c r="E131" i="2"/>
  <c r="F133" i="2"/>
  <c r="F113" i="2"/>
  <c r="I122" i="2"/>
  <c r="G128" i="2"/>
  <c r="J123" i="2"/>
  <c r="G119" i="2"/>
  <c r="G138" i="2"/>
  <c r="J122" i="2"/>
  <c r="J128" i="2"/>
  <c r="G129" i="2"/>
  <c r="I128" i="2"/>
  <c r="I129" i="2"/>
  <c r="I130" i="2"/>
  <c r="H127" i="2"/>
  <c r="I72" i="2"/>
  <c r="H118" i="2"/>
  <c r="C122" i="2"/>
  <c r="C129" i="2"/>
  <c r="G127" i="2"/>
  <c r="J127" i="2"/>
  <c r="G116" i="2"/>
  <c r="F122" i="2"/>
  <c r="H128" i="2"/>
  <c r="C128" i="2"/>
  <c r="J125" i="2"/>
  <c r="J129" i="2"/>
  <c r="J124" i="2"/>
  <c r="C124" i="2"/>
  <c r="F130" i="2"/>
  <c r="I116" i="2"/>
  <c r="G118" i="2"/>
  <c r="I118" i="2"/>
  <c r="I124" i="2"/>
  <c r="C70" i="2"/>
  <c r="H122" i="2"/>
  <c r="G125" i="2"/>
  <c r="I134" i="2"/>
  <c r="I135" i="2"/>
  <c r="D125" i="2"/>
  <c r="H125" i="2"/>
  <c r="H129" i="2"/>
  <c r="D123" i="2"/>
  <c r="D126" i="2"/>
  <c r="C127" i="2"/>
  <c r="H124" i="2"/>
  <c r="H123" i="2"/>
  <c r="D128" i="2"/>
  <c r="C73" i="2"/>
  <c r="C76" i="2"/>
  <c r="H130" i="2"/>
  <c r="D130" i="2"/>
  <c r="I131" i="2"/>
  <c r="F131" i="2"/>
  <c r="G134" i="2"/>
  <c r="G133" i="2"/>
  <c r="J139" i="2"/>
  <c r="G131" i="2"/>
  <c r="H138" i="2"/>
  <c r="J136" i="2"/>
  <c r="C137" i="2"/>
  <c r="H134" i="2"/>
  <c r="J131" i="2"/>
  <c r="G139" i="2"/>
  <c r="C136" i="2"/>
  <c r="H136" i="2"/>
  <c r="C138" i="2"/>
  <c r="H135" i="2"/>
  <c r="G135" i="2"/>
  <c r="C134" i="2"/>
  <c r="H131" i="2"/>
  <c r="G137" i="2"/>
  <c r="J137" i="2"/>
  <c r="G136" i="2"/>
  <c r="C139" i="2"/>
  <c r="C133" i="2"/>
  <c r="C132" i="2"/>
  <c r="J135" i="2"/>
  <c r="C131" i="2"/>
  <c r="J134" i="2"/>
  <c r="J132" i="2"/>
  <c r="C123" i="2"/>
  <c r="J133" i="2"/>
  <c r="J93" i="2"/>
  <c r="D94" i="2"/>
  <c r="J94" i="2"/>
  <c r="I111" i="2"/>
  <c r="J111" i="2"/>
  <c r="I109" i="2"/>
  <c r="E102" i="2"/>
  <c r="F103" i="2"/>
  <c r="I108" i="2"/>
  <c r="D109" i="2"/>
  <c r="C111" i="2"/>
  <c r="I107" i="2"/>
  <c r="I110" i="2"/>
  <c r="J110" i="2"/>
  <c r="I112" i="2"/>
  <c r="G92" i="2"/>
  <c r="G112" i="2"/>
  <c r="G103" i="2"/>
  <c r="G102" i="2"/>
  <c r="G111" i="2"/>
  <c r="G101" i="2"/>
  <c r="G110" i="2"/>
  <c r="G94" i="2"/>
  <c r="C107" i="2"/>
  <c r="C110" i="2"/>
  <c r="D106" i="2"/>
  <c r="D105" i="2"/>
  <c r="C105" i="2"/>
  <c r="D111" i="2"/>
  <c r="D104" i="2"/>
  <c r="D112" i="2"/>
  <c r="G93" i="2"/>
  <c r="D108" i="2"/>
  <c r="C108" i="2"/>
  <c r="H98" i="2"/>
  <c r="E107" i="2"/>
  <c r="D107" i="2"/>
  <c r="F107" i="2"/>
  <c r="E109" i="2"/>
  <c r="C109" i="2"/>
  <c r="B109" i="2"/>
  <c r="G99" i="2"/>
  <c r="E96" i="2"/>
  <c r="F102" i="2"/>
  <c r="B97" i="2"/>
  <c r="G89" i="2"/>
  <c r="G91" i="2"/>
  <c r="F101" i="2"/>
  <c r="B95" i="2"/>
  <c r="B98" i="2"/>
  <c r="F99" i="2"/>
  <c r="B96" i="2"/>
  <c r="B100" i="2"/>
  <c r="J109" i="2"/>
  <c r="E98" i="2"/>
  <c r="B99" i="2"/>
  <c r="J90" i="2"/>
  <c r="B101" i="2"/>
  <c r="E100" i="2"/>
  <c r="C100" i="2"/>
  <c r="C102" i="2"/>
  <c r="C103" i="2"/>
  <c r="C101" i="2"/>
  <c r="J105" i="2"/>
  <c r="J86" i="2"/>
  <c r="J87" i="2"/>
  <c r="J88" i="2"/>
  <c r="J104" i="2"/>
  <c r="J106" i="2"/>
  <c r="G105" i="2"/>
  <c r="G96" i="2"/>
  <c r="G106" i="2"/>
  <c r="G104" i="2"/>
  <c r="G97" i="2"/>
  <c r="G95" i="2"/>
  <c r="C95" i="2"/>
  <c r="H126" i="2"/>
  <c r="H96" i="2"/>
  <c r="C104" i="2"/>
  <c r="F104" i="2"/>
  <c r="C106" i="2"/>
  <c r="F95" i="2"/>
  <c r="C96" i="2"/>
  <c r="H99" i="2"/>
  <c r="H102" i="2"/>
  <c r="C97" i="2"/>
  <c r="F97" i="2"/>
  <c r="F106" i="2"/>
  <c r="C88" i="2"/>
  <c r="F87" i="2"/>
  <c r="I125" i="2"/>
  <c r="F98" i="2"/>
  <c r="E99" i="2"/>
  <c r="F100" i="2"/>
  <c r="H100" i="2"/>
  <c r="H109" i="2"/>
  <c r="I101" i="2"/>
  <c r="I95" i="2"/>
  <c r="G100" i="2"/>
  <c r="G107" i="2"/>
  <c r="F109" i="2"/>
  <c r="F90" i="2"/>
  <c r="G98" i="2"/>
  <c r="G109" i="2"/>
  <c r="G88" i="2"/>
  <c r="D93" i="2"/>
  <c r="D87" i="2"/>
  <c r="C93" i="2"/>
  <c r="C94" i="2"/>
  <c r="G86" i="2"/>
  <c r="D92" i="2"/>
  <c r="D91" i="2"/>
  <c r="D90" i="2"/>
  <c r="C87" i="2"/>
  <c r="G87" i="2"/>
  <c r="G114" i="2"/>
  <c r="G120" i="2"/>
  <c r="I91" i="2"/>
  <c r="F88" i="2"/>
  <c r="I87" i="2"/>
  <c r="G117" i="2"/>
  <c r="C86" i="2"/>
  <c r="G63" i="2"/>
  <c r="I88" i="2"/>
  <c r="F91" i="2"/>
  <c r="F94" i="2"/>
  <c r="G90" i="2"/>
  <c r="G66" i="2"/>
  <c r="H117" i="2"/>
  <c r="H114" i="2"/>
  <c r="I86" i="2"/>
  <c r="I92" i="2"/>
  <c r="I89" i="2"/>
  <c r="F93" i="2"/>
  <c r="F89" i="2"/>
  <c r="F92" i="2"/>
  <c r="F86" i="2"/>
  <c r="E92" i="2"/>
  <c r="E86" i="2"/>
  <c r="E89" i="2"/>
  <c r="E88" i="2"/>
  <c r="E93" i="2"/>
  <c r="H90" i="2"/>
  <c r="H89" i="2"/>
  <c r="H86" i="2"/>
  <c r="H92" i="2"/>
  <c r="H87" i="2"/>
  <c r="E94" i="2"/>
  <c r="D84" i="2"/>
  <c r="D67" i="2"/>
  <c r="E84" i="2"/>
  <c r="B79" i="2"/>
  <c r="J83" i="2"/>
  <c r="B82" i="2"/>
  <c r="F75" i="2"/>
  <c r="E82" i="2"/>
  <c r="E79" i="2"/>
  <c r="H85" i="2"/>
  <c r="H67" i="2"/>
  <c r="J79" i="2"/>
  <c r="J81" i="2"/>
  <c r="B85" i="2"/>
  <c r="E85" i="2"/>
  <c r="I74" i="2"/>
  <c r="J85" i="2"/>
  <c r="E80" i="2"/>
  <c r="J78" i="2"/>
  <c r="E78" i="2"/>
  <c r="E81" i="2"/>
  <c r="H84" i="2"/>
  <c r="H83" i="2"/>
  <c r="H79" i="2"/>
  <c r="E83" i="2"/>
  <c r="E77" i="2"/>
  <c r="B78" i="2"/>
  <c r="I76" i="2"/>
  <c r="F74" i="2"/>
  <c r="C66" i="2"/>
  <c r="D66" i="2"/>
  <c r="C85" i="2"/>
  <c r="C74" i="2"/>
  <c r="I83" i="2"/>
  <c r="I84" i="2"/>
  <c r="D83" i="2"/>
  <c r="F72" i="2"/>
  <c r="I85" i="2"/>
  <c r="D65" i="2"/>
  <c r="C67" i="2"/>
  <c r="C84" i="2"/>
  <c r="F76" i="2"/>
  <c r="C71" i="2"/>
  <c r="I71" i="2"/>
  <c r="C64" i="2"/>
  <c r="F71" i="2"/>
  <c r="D75" i="2"/>
  <c r="H80" i="2"/>
  <c r="H82" i="2"/>
  <c r="B73" i="2"/>
  <c r="H81" i="2"/>
  <c r="H76" i="2"/>
  <c r="H70" i="2"/>
  <c r="B80" i="2"/>
  <c r="C63" i="2"/>
  <c r="F73" i="2"/>
  <c r="D70" i="2"/>
  <c r="D81" i="2"/>
  <c r="D80" i="2"/>
  <c r="H64" i="2"/>
  <c r="D63" i="2"/>
  <c r="J68" i="2"/>
  <c r="B71" i="2"/>
  <c r="B81" i="2"/>
  <c r="D72" i="2"/>
  <c r="F81" i="2"/>
  <c r="H72" i="2"/>
  <c r="C82" i="2"/>
  <c r="C80" i="2"/>
  <c r="I80" i="2"/>
  <c r="I82" i="2"/>
  <c r="I81" i="2"/>
  <c r="H77" i="2"/>
  <c r="H73" i="2"/>
  <c r="D71" i="2"/>
  <c r="H78" i="2"/>
  <c r="D68" i="2"/>
  <c r="C69" i="2"/>
  <c r="H61" i="2"/>
  <c r="H60" i="2"/>
  <c r="D73" i="2"/>
  <c r="H74" i="2"/>
  <c r="D76" i="2"/>
  <c r="H75" i="2"/>
  <c r="C59" i="2"/>
  <c r="C68" i="2"/>
  <c r="C78" i="2"/>
  <c r="H69" i="2"/>
  <c r="C79" i="2"/>
  <c r="C60" i="2"/>
  <c r="H68" i="2"/>
  <c r="C77" i="2"/>
  <c r="C61" i="2"/>
  <c r="B62" i="2"/>
  <c r="H59" i="2"/>
  <c r="B63" i="2"/>
  <c r="B66" i="2"/>
  <c r="F79" i="2"/>
  <c r="F68" i="2"/>
  <c r="F77" i="2"/>
  <c r="F70" i="2"/>
  <c r="I68" i="2"/>
  <c r="I69" i="2"/>
  <c r="I70" i="2"/>
  <c r="I78" i="2"/>
  <c r="I77" i="2"/>
  <c r="I79" i="2"/>
  <c r="F66" i="2"/>
  <c r="F67" i="2"/>
  <c r="F65" i="2"/>
  <c r="F64" i="2"/>
  <c r="F63" i="2"/>
  <c r="F62" i="2"/>
  <c r="I67" i="2"/>
  <c r="I62" i="2"/>
  <c r="I64" i="2"/>
  <c r="I65" i="2"/>
  <c r="I61" i="2"/>
  <c r="I66" i="2"/>
  <c r="I63" i="2"/>
  <c r="I60" i="2"/>
  <c r="I59" i="2"/>
  <c r="F78" i="2" l="1"/>
  <c r="K106" i="2"/>
  <c r="T6" i="1" s="1"/>
  <c r="K110" i="2"/>
  <c r="R8" i="1" s="1"/>
  <c r="F60" i="2"/>
  <c r="K60" i="2" s="1"/>
  <c r="M3" i="1" s="1"/>
  <c r="F69" i="2"/>
  <c r="K69" i="2" s="1"/>
  <c r="P3" i="1" s="1"/>
  <c r="K79" i="2"/>
  <c r="T3" i="1" s="1"/>
  <c r="F59" i="2"/>
  <c r="K59" i="2" s="1"/>
  <c r="L3" i="1" s="1"/>
  <c r="K121" i="2"/>
  <c r="N11" i="1" s="1"/>
  <c r="K119" i="2"/>
  <c r="L11" i="1" s="1"/>
  <c r="K118" i="2"/>
  <c r="N10" i="1" s="1"/>
  <c r="K87" i="2"/>
  <c r="M6" i="1" s="1"/>
  <c r="K73" i="2"/>
  <c r="Q4" i="1" s="1"/>
  <c r="K108" i="2"/>
  <c r="S7" i="1" s="1"/>
  <c r="K128" i="2"/>
  <c r="O11" i="1" s="1"/>
  <c r="K113" i="2"/>
  <c r="L9" i="1" s="1"/>
  <c r="K67" i="2"/>
  <c r="N5" i="1" s="1"/>
  <c r="K120" i="2"/>
  <c r="M11" i="1" s="1"/>
  <c r="K138" i="2"/>
  <c r="S11" i="1" s="1"/>
  <c r="K115" i="2"/>
  <c r="N9" i="1" s="1"/>
  <c r="K117" i="2"/>
  <c r="M10" i="1" s="1"/>
  <c r="K133" i="2"/>
  <c r="T9" i="1" s="1"/>
  <c r="K116" i="2"/>
  <c r="L10" i="1" s="1"/>
  <c r="K123" i="2"/>
  <c r="P9" i="1" s="1"/>
  <c r="K132" i="2"/>
  <c r="S9" i="1" s="1"/>
  <c r="K122" i="2"/>
  <c r="O9" i="1" s="1"/>
  <c r="K124" i="2"/>
  <c r="Q9" i="1" s="1"/>
  <c r="K126" i="2"/>
  <c r="P10" i="1" s="1"/>
  <c r="K127" i="2"/>
  <c r="Q10" i="1" s="1"/>
  <c r="K129" i="2"/>
  <c r="P11" i="1" s="1"/>
  <c r="K135" i="2"/>
  <c r="S10" i="1" s="1"/>
  <c r="K134" i="2"/>
  <c r="R10" i="1" s="1"/>
  <c r="K136" i="2"/>
  <c r="T10" i="1" s="1"/>
  <c r="K125" i="2"/>
  <c r="O10" i="1" s="1"/>
  <c r="K130" i="2"/>
  <c r="Q11" i="1" s="1"/>
  <c r="K137" i="2"/>
  <c r="R11" i="1" s="1"/>
  <c r="K139" i="2"/>
  <c r="T11" i="1" s="1"/>
  <c r="K111" i="2"/>
  <c r="S8" i="1" s="1"/>
  <c r="K131" i="2"/>
  <c r="R9" i="1" s="1"/>
  <c r="K105" i="2"/>
  <c r="S6" i="1" s="1"/>
  <c r="K103" i="2"/>
  <c r="Q8" i="1" s="1"/>
  <c r="K112" i="2"/>
  <c r="T8" i="1" s="1"/>
  <c r="K85" i="2"/>
  <c r="T5" i="1" s="1"/>
  <c r="K92" i="2"/>
  <c r="L8" i="1" s="1"/>
  <c r="K102" i="2"/>
  <c r="P8" i="1" s="1"/>
  <c r="K94" i="2"/>
  <c r="N8" i="1" s="1"/>
  <c r="K104" i="2"/>
  <c r="R6" i="1" s="1"/>
  <c r="K84" i="2"/>
  <c r="S5" i="1" s="1"/>
  <c r="K107" i="2"/>
  <c r="R7" i="1" s="1"/>
  <c r="K100" i="2"/>
  <c r="Q7" i="1" s="1"/>
  <c r="K98" i="2"/>
  <c r="O7" i="1" s="1"/>
  <c r="K96" i="2"/>
  <c r="P6" i="1" s="1"/>
  <c r="K109" i="2"/>
  <c r="T7" i="1" s="1"/>
  <c r="K101" i="2"/>
  <c r="O8" i="1" s="1"/>
  <c r="K99" i="2"/>
  <c r="P7" i="1" s="1"/>
  <c r="K97" i="2"/>
  <c r="Q6" i="1" s="1"/>
  <c r="K95" i="2"/>
  <c r="O6" i="1" s="1"/>
  <c r="K93" i="2"/>
  <c r="M8" i="1" s="1"/>
  <c r="K72" i="2"/>
  <c r="P4" i="1" s="1"/>
  <c r="K90" i="2"/>
  <c r="M7" i="1" s="1"/>
  <c r="K91" i="2"/>
  <c r="N7" i="1" s="1"/>
  <c r="K88" i="2"/>
  <c r="N6" i="1" s="1"/>
  <c r="K114" i="2"/>
  <c r="M9" i="1" s="1"/>
  <c r="K89" i="2"/>
  <c r="L7" i="1" s="1"/>
  <c r="K86" i="2"/>
  <c r="L6" i="1" s="1"/>
  <c r="K74" i="2"/>
  <c r="O5" i="1" s="1"/>
  <c r="K66" i="2"/>
  <c r="M5" i="1" s="1"/>
  <c r="K81" i="2"/>
  <c r="S4" i="1" s="1"/>
  <c r="K83" i="2"/>
  <c r="R5" i="1" s="1"/>
  <c r="K82" i="2"/>
  <c r="T4" i="1" s="1"/>
  <c r="K80" i="2"/>
  <c r="R4" i="1" s="1"/>
  <c r="K71" i="2"/>
  <c r="O4" i="1" s="1"/>
  <c r="K70" i="2"/>
  <c r="Q3" i="1" s="1"/>
  <c r="K75" i="2"/>
  <c r="P5" i="1" s="1"/>
  <c r="K76" i="2"/>
  <c r="Q5" i="1" s="1"/>
  <c r="K64" i="2"/>
  <c r="N4" i="1" s="1"/>
  <c r="K78" i="2"/>
  <c r="S3" i="1" s="1"/>
  <c r="K68" i="2"/>
  <c r="O3" i="1" s="1"/>
  <c r="K61" i="2"/>
  <c r="N3" i="1" s="1"/>
  <c r="K77" i="2"/>
  <c r="R3" i="1" s="1"/>
  <c r="K62" i="2"/>
  <c r="L4" i="1" s="1"/>
  <c r="K65" i="2"/>
  <c r="L5" i="1" s="1"/>
  <c r="K63" i="2"/>
  <c r="M4" i="1" s="1"/>
</calcChain>
</file>

<file path=xl/sharedStrings.xml><?xml version="1.0" encoding="utf-8"?>
<sst xmlns="http://schemas.openxmlformats.org/spreadsheetml/2006/main" count="246" uniqueCount="219">
  <si>
    <t>Block 1 Top</t>
  </si>
  <si>
    <t>Block 1 Middle</t>
  </si>
  <si>
    <t>Block 1 Bottom</t>
  </si>
  <si>
    <t>Block 1</t>
  </si>
  <si>
    <t>~Block 1</t>
  </si>
  <si>
    <t>Block 2 Top</t>
  </si>
  <si>
    <t>Block 2 Middle</t>
  </si>
  <si>
    <t>Block 4 Bottom</t>
  </si>
  <si>
    <t>Block 4 Middle</t>
  </si>
  <si>
    <t>Block 4 Top</t>
  </si>
  <si>
    <t>Block 4</t>
  </si>
  <si>
    <t>~Block 4</t>
  </si>
  <si>
    <t>Block 7 Top</t>
  </si>
  <si>
    <t>Block 7 Middle</t>
  </si>
  <si>
    <t>Block 7 Bottom</t>
  </si>
  <si>
    <t>Block 7</t>
  </si>
  <si>
    <t>~Block 7</t>
  </si>
  <si>
    <t>Block 2 Bottom</t>
  </si>
  <si>
    <t>Block 2</t>
  </si>
  <si>
    <t>~Block 2</t>
  </si>
  <si>
    <t>Block 5 Top</t>
  </si>
  <si>
    <t>Block 5 Middle</t>
  </si>
  <si>
    <t>Block 5 Bottom</t>
  </si>
  <si>
    <t>Block 5</t>
  </si>
  <si>
    <t>~Block 5</t>
  </si>
  <si>
    <t>Block 8 Top</t>
  </si>
  <si>
    <t>Block 8 Middle</t>
  </si>
  <si>
    <t>Block 8 Bottom</t>
  </si>
  <si>
    <t>Block 8</t>
  </si>
  <si>
    <t>~Block 8</t>
  </si>
  <si>
    <t>Block 3 Top</t>
  </si>
  <si>
    <t>Block 3 Middle</t>
  </si>
  <si>
    <t>Block 3 Bottom</t>
  </si>
  <si>
    <t>Block 3</t>
  </si>
  <si>
    <t>~Block 3</t>
  </si>
  <si>
    <t>Block 6 Top</t>
  </si>
  <si>
    <t>Block 6 Middle</t>
  </si>
  <si>
    <t>Block 6 Bottom</t>
  </si>
  <si>
    <t>Block 6</t>
  </si>
  <si>
    <t>~Block 6</t>
  </si>
  <si>
    <t>Block 9 Top</t>
  </si>
  <si>
    <t>Block 9 Middle</t>
  </si>
  <si>
    <t>Block 9 Bottom</t>
  </si>
  <si>
    <t>Block 9</t>
  </si>
  <si>
    <t>~Block 9</t>
  </si>
  <si>
    <t>Line 1 Left</t>
  </si>
  <si>
    <t>Line 1 Middle</t>
  </si>
  <si>
    <t>Line 1 Right</t>
  </si>
  <si>
    <t>Line 1</t>
  </si>
  <si>
    <t>~Line 1</t>
  </si>
  <si>
    <t>Line 2 Left</t>
  </si>
  <si>
    <t>Line 2 Middle</t>
  </si>
  <si>
    <t>Line 2</t>
  </si>
  <si>
    <t>~Line 2</t>
  </si>
  <si>
    <t>Line 3 Left</t>
  </si>
  <si>
    <t>Line 3 Middle</t>
  </si>
  <si>
    <t>Line 3 Right</t>
  </si>
  <si>
    <t>Line 2 Right</t>
  </si>
  <si>
    <t>Line 3</t>
  </si>
  <si>
    <t>~Line 3</t>
  </si>
  <si>
    <t>Line 4 Left</t>
  </si>
  <si>
    <t>Line 4 Middle</t>
  </si>
  <si>
    <t>Line 4 Right</t>
  </si>
  <si>
    <t>Line 4</t>
  </si>
  <si>
    <t>~Line 4</t>
  </si>
  <si>
    <t>Line 5 Left</t>
  </si>
  <si>
    <t>Line 5 Right</t>
  </si>
  <si>
    <t>Line 5</t>
  </si>
  <si>
    <t>~Line 5</t>
  </si>
  <si>
    <t>Line 6 Left</t>
  </si>
  <si>
    <t>Line 5 Middle</t>
  </si>
  <si>
    <t>Line 6 Middle</t>
  </si>
  <si>
    <t>Line 6 Right</t>
  </si>
  <si>
    <t>Line 6</t>
  </si>
  <si>
    <t>~Line 6</t>
  </si>
  <si>
    <t>Line 7 Left</t>
  </si>
  <si>
    <t>Line 7 Middle</t>
  </si>
  <si>
    <t>Line 7 Right</t>
  </si>
  <si>
    <t>Line 7</t>
  </si>
  <si>
    <t>~Line 7</t>
  </si>
  <si>
    <t>Line 8 Left</t>
  </si>
  <si>
    <t>Line 8 Middle</t>
  </si>
  <si>
    <t>Line 8 Right</t>
  </si>
  <si>
    <t>Line 8</t>
  </si>
  <si>
    <t>~Line 8</t>
  </si>
  <si>
    <t>Line 9 Left</t>
  </si>
  <si>
    <t>Line 9 Middle</t>
  </si>
  <si>
    <t>Line 9 Bottom</t>
  </si>
  <si>
    <t>Line 9</t>
  </si>
  <si>
    <t>~Line 9</t>
  </si>
  <si>
    <t>Column 1 Upper</t>
  </si>
  <si>
    <t>Column 1 Middle</t>
  </si>
  <si>
    <t>Column 1</t>
  </si>
  <si>
    <t>~Column 1</t>
  </si>
  <si>
    <t>Column 2 Upper</t>
  </si>
  <si>
    <t>Column 1 Bottom</t>
  </si>
  <si>
    <t>Column 2 Middle</t>
  </si>
  <si>
    <t>Column 2</t>
  </si>
  <si>
    <t>~Column 2</t>
  </si>
  <si>
    <t>Column 4 Upper</t>
  </si>
  <si>
    <t>Column 4 Middle</t>
  </si>
  <si>
    <t>Column 4</t>
  </si>
  <si>
    <t>~Column 4</t>
  </si>
  <si>
    <t>Column 7 Upper</t>
  </si>
  <si>
    <t>Column 4 Bottom</t>
  </si>
  <si>
    <t>Column 7 Middle</t>
  </si>
  <si>
    <t>Column 7 Bottom</t>
  </si>
  <si>
    <t>Column 7</t>
  </si>
  <si>
    <t>~Column 7</t>
  </si>
  <si>
    <t>Column 5 Upper</t>
  </si>
  <si>
    <t>Column 5 Middle</t>
  </si>
  <si>
    <t>Column 5 Bottom</t>
  </si>
  <si>
    <t>Column 5</t>
  </si>
  <si>
    <t>~Column 5</t>
  </si>
  <si>
    <t>Column 8 Upper</t>
  </si>
  <si>
    <t>Column 8 Middle</t>
  </si>
  <si>
    <t>Column 8 Bottom</t>
  </si>
  <si>
    <t>Column 8</t>
  </si>
  <si>
    <t>~Column 8</t>
  </si>
  <si>
    <t>Column 3 Middle</t>
  </si>
  <si>
    <t>Column 3</t>
  </si>
  <si>
    <t>~Column 3</t>
  </si>
  <si>
    <t>Column 6 Middle</t>
  </si>
  <si>
    <t>Column 6</t>
  </si>
  <si>
    <t>~Column 6</t>
  </si>
  <si>
    <t>Column 9 Middle</t>
  </si>
  <si>
    <t>Column 9 Bottom</t>
  </si>
  <si>
    <t>Column 9</t>
  </si>
  <si>
    <t>~Column 9</t>
  </si>
  <si>
    <t>Column 3 Upper</t>
  </si>
  <si>
    <t>Column 3 Bottom</t>
  </si>
  <si>
    <t>Column 2 Bottom</t>
  </si>
  <si>
    <t>Column 6 Bottom</t>
  </si>
  <si>
    <t>Column 6 Upper</t>
  </si>
  <si>
    <t>Column 9 Upper</t>
  </si>
  <si>
    <t>blk1row1col1</t>
  </si>
  <si>
    <t>blk1row1col2</t>
  </si>
  <si>
    <t>blk1row1col3</t>
  </si>
  <si>
    <t>blk1row2col1</t>
  </si>
  <si>
    <t>blk1row2col2</t>
  </si>
  <si>
    <t>blk1row2col3</t>
  </si>
  <si>
    <t>blk1row3col1</t>
  </si>
  <si>
    <t>blk1row3col2</t>
  </si>
  <si>
    <t>blk1row3col3</t>
  </si>
  <si>
    <t>blk2row1col4</t>
  </si>
  <si>
    <t>blk2row1col5</t>
  </si>
  <si>
    <t>blk2row1col6</t>
  </si>
  <si>
    <t>blk2row2col4</t>
  </si>
  <si>
    <t>blk2row2col5</t>
  </si>
  <si>
    <t>blk2row2col6</t>
  </si>
  <si>
    <t>blk2row3col4</t>
  </si>
  <si>
    <t>blk2row3col5</t>
  </si>
  <si>
    <t>blk2row3col6</t>
  </si>
  <si>
    <t>blk3row1col7</t>
  </si>
  <si>
    <t>blk3row1col8</t>
  </si>
  <si>
    <t>blk3row1col9</t>
  </si>
  <si>
    <t>blk3row2col7</t>
  </si>
  <si>
    <t>blk3row2col8</t>
  </si>
  <si>
    <t>blk3row2col9</t>
  </si>
  <si>
    <t>blk3row3col7</t>
  </si>
  <si>
    <t>blk3row3col8</t>
  </si>
  <si>
    <t>blk3row3col9</t>
  </si>
  <si>
    <t>blk4row4col1</t>
  </si>
  <si>
    <t>blk4row4col2</t>
  </si>
  <si>
    <t>blk4row4col3</t>
  </si>
  <si>
    <t>blk4row5col1</t>
  </si>
  <si>
    <t>blk4row5col2</t>
  </si>
  <si>
    <t>blk4row5col3</t>
  </si>
  <si>
    <t>blk4row6col1</t>
  </si>
  <si>
    <t>blk4row6col2</t>
  </si>
  <si>
    <t>blk4row6col3</t>
  </si>
  <si>
    <t>blk5row4col4</t>
  </si>
  <si>
    <t>blk5row4col5</t>
  </si>
  <si>
    <t>blk5row4col6</t>
  </si>
  <si>
    <t>blk5row5col4</t>
  </si>
  <si>
    <t>blk5row5col5</t>
  </si>
  <si>
    <t>blk5row5col6</t>
  </si>
  <si>
    <t>blk5row6col4</t>
  </si>
  <si>
    <t>blk5row6col5</t>
  </si>
  <si>
    <t>blk5row6col6</t>
  </si>
  <si>
    <t>blk6row4col7</t>
  </si>
  <si>
    <t>blk6row4col8</t>
  </si>
  <si>
    <t>blk6row4col9</t>
  </si>
  <si>
    <t>blk6row5col7</t>
  </si>
  <si>
    <t>blk6row5col8</t>
  </si>
  <si>
    <t>blk6row5col9</t>
  </si>
  <si>
    <t>blk6row6col7</t>
  </si>
  <si>
    <t>blk6row6col8</t>
  </si>
  <si>
    <t>blk6row6col9</t>
  </si>
  <si>
    <t>blk7row7col1</t>
  </si>
  <si>
    <t>blk7row7col2</t>
  </si>
  <si>
    <t>blk7row7col3</t>
  </si>
  <si>
    <t>blk7row8col1</t>
  </si>
  <si>
    <t>blk7row8col2</t>
  </si>
  <si>
    <t>blk7row8col3</t>
  </si>
  <si>
    <t>blk7row9col1</t>
  </si>
  <si>
    <t>blk7row9col2</t>
  </si>
  <si>
    <t>blk7row9col3</t>
  </si>
  <si>
    <t>blk8row7col4</t>
  </si>
  <si>
    <t>blk8row7col5</t>
  </si>
  <si>
    <t>blk8row7col6</t>
  </si>
  <si>
    <t>blk8row8col4</t>
  </si>
  <si>
    <t>blk8row8col5</t>
  </si>
  <si>
    <t>blk8row8col6</t>
  </si>
  <si>
    <t>blk8row9col4</t>
  </si>
  <si>
    <t>blk8row9col5</t>
  </si>
  <si>
    <t>blk8row9col6</t>
  </si>
  <si>
    <t>blk9row7col7</t>
  </si>
  <si>
    <t>blk9row7col8</t>
  </si>
  <si>
    <t>blk9row7col9</t>
  </si>
  <si>
    <t>blk9row8col7</t>
  </si>
  <si>
    <t>blk9row8col8</t>
  </si>
  <si>
    <t>blk9row8col9</t>
  </si>
  <si>
    <t>blk9row9col7</t>
  </si>
  <si>
    <t>blk9row9col8</t>
  </si>
  <si>
    <t>blk9row9col9</t>
  </si>
  <si>
    <t>Calculated Possible Numbers</t>
  </si>
  <si>
    <t>Number Frequencies</t>
  </si>
  <si>
    <t>Sudoku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</si>
</sst>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48"/>
      <name val="Arial"/>
    </font>
    <font>
      <sz val="2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3" fillId="0" borderId="10" xfId="0" applyFont="1" applyBorder="1"/>
    <xf numFmtId="0" fontId="3" fillId="0" borderId="11" xfId="0" applyFont="1" applyBorder="1"/>
    <xf numFmtId="0" fontId="0" fillId="0" borderId="15" xfId="0" applyBorder="1"/>
    <xf numFmtId="0" fontId="0" fillId="0" borderId="16" xfId="0" applyBorder="1"/>
    <xf numFmtId="0" fontId="3" fillId="0" borderId="3" xfId="0" applyFont="1" applyBorder="1"/>
    <xf numFmtId="0" fontId="3" fillId="0" borderId="4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3" xfId="0" applyFont="1" applyBorder="1"/>
    <xf numFmtId="0" fontId="0" fillId="0" borderId="25" xfId="0" applyBorder="1"/>
    <xf numFmtId="0" fontId="3" fillId="0" borderId="22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0" fillId="0" borderId="26" xfId="0" applyBorder="1"/>
    <xf numFmtId="0" fontId="0" fillId="0" borderId="27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8" xfId="0" applyFont="1" applyBorder="1"/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3" xfId="0" applyFont="1" applyBorder="1" applyAlignment="1" applyProtection="1">
      <alignment horizontal="center" vertical="center" shrinkToFit="1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4" fillId="0" borderId="5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6" xfId="0" applyFont="1" applyBorder="1" applyAlignment="1" applyProtection="1">
      <alignment horizontal="center" vertical="center" shrinkToFi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showRowColHeaders="0" tabSelected="1" workbookViewId="0">
      <selection activeCell="B3" sqref="B3"/>
    </sheetView>
  </sheetViews>
  <sheetFormatPr defaultRowHeight="12.75" x14ac:dyDescent="0.2"/>
  <cols>
    <col min="1" max="1" width="1.7109375" customWidth="1"/>
    <col min="2" max="10" width="7.5703125" customWidth="1"/>
    <col min="11" max="11" width="1.7109375" customWidth="1"/>
    <col min="12" max="20" width="7.5703125" customWidth="1"/>
    <col min="21" max="21" width="3.28515625" customWidth="1"/>
  </cols>
  <sheetData>
    <row r="1" spans="1:23" ht="29.25" customHeight="1" x14ac:dyDescent="0.4">
      <c r="B1" s="63" t="s">
        <v>218</v>
      </c>
      <c r="C1" s="63"/>
      <c r="D1" s="63"/>
      <c r="E1" s="63"/>
      <c r="F1" s="63"/>
      <c r="G1" s="63"/>
      <c r="H1" s="63"/>
      <c r="I1" s="63"/>
      <c r="J1" s="63"/>
      <c r="L1" s="64" t="s">
        <v>216</v>
      </c>
      <c r="M1" s="64"/>
      <c r="N1" s="64"/>
      <c r="O1" s="64"/>
      <c r="P1" s="64"/>
      <c r="Q1" s="64"/>
      <c r="R1" s="64"/>
      <c r="S1" s="64"/>
      <c r="T1" s="64"/>
    </row>
    <row r="2" spans="1:23" ht="13.5" thickBot="1" x14ac:dyDescent="0.25"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L2" s="37">
        <v>1</v>
      </c>
      <c r="M2" s="37">
        <v>2</v>
      </c>
      <c r="N2" s="37">
        <v>3</v>
      </c>
      <c r="O2" s="37">
        <v>4</v>
      </c>
      <c r="P2" s="37">
        <v>5</v>
      </c>
      <c r="Q2" s="37">
        <v>6</v>
      </c>
      <c r="R2" s="37">
        <v>7</v>
      </c>
      <c r="S2" s="37">
        <v>8</v>
      </c>
      <c r="T2" s="37">
        <v>9</v>
      </c>
      <c r="U2" s="37">
        <v>0</v>
      </c>
      <c r="W2">
        <f t="array" ref="W2:W12">FREQUENCY(B3:J11,U2:U11)</f>
        <v>0</v>
      </c>
    </row>
    <row r="3" spans="1:23" ht="39.950000000000003" customHeight="1" x14ac:dyDescent="0.2">
      <c r="A3" s="36">
        <v>1</v>
      </c>
      <c r="B3" s="54"/>
      <c r="C3" s="55"/>
      <c r="D3" s="56"/>
      <c r="E3" s="54"/>
      <c r="F3" s="55"/>
      <c r="G3" s="56"/>
      <c r="H3" s="54"/>
      <c r="I3" s="55"/>
      <c r="J3" s="56"/>
      <c r="K3" s="38">
        <v>1</v>
      </c>
      <c r="L3" s="40">
        <f>IF(B3=0,Calcs!$K59,B3)</f>
        <v>123456789</v>
      </c>
      <c r="M3" s="41">
        <f>IF(C3=0,Calcs!$K60,C3)</f>
        <v>123456789</v>
      </c>
      <c r="N3" s="42">
        <f>IF(D3=0,Calcs!$K61,D3)</f>
        <v>123456789</v>
      </c>
      <c r="O3" s="40">
        <f>IF(E3=0,Calcs!$K68,E3)</f>
        <v>123456789</v>
      </c>
      <c r="P3" s="41">
        <f>IF(F3=0,Calcs!$K69,F3)</f>
        <v>123456789</v>
      </c>
      <c r="Q3" s="42">
        <f>IF(G3=0,Calcs!$K70,G3)</f>
        <v>123456789</v>
      </c>
      <c r="R3" s="40">
        <f>IF(H3=0,Calcs!$K77,H3)</f>
        <v>123456789</v>
      </c>
      <c r="S3" s="41">
        <f>IF(I3=0,Calcs!$K78,I3)</f>
        <v>123456789</v>
      </c>
      <c r="T3" s="42">
        <f>IF(J3=0,Calcs!$K79,J3)</f>
        <v>123456789</v>
      </c>
      <c r="U3" s="36">
        <v>1</v>
      </c>
      <c r="W3">
        <v>0</v>
      </c>
    </row>
    <row r="4" spans="1:23" ht="39.950000000000003" customHeight="1" x14ac:dyDescent="0.2">
      <c r="A4" s="36">
        <v>2</v>
      </c>
      <c r="B4" s="57"/>
      <c r="C4" s="58"/>
      <c r="D4" s="59"/>
      <c r="E4" s="57"/>
      <c r="F4" s="58"/>
      <c r="G4" s="59"/>
      <c r="H4" s="57"/>
      <c r="I4" s="58"/>
      <c r="J4" s="59"/>
      <c r="K4" s="38">
        <v>2</v>
      </c>
      <c r="L4" s="43">
        <f>IF(B4=0,Calcs!$K62,B4)</f>
        <v>123456789</v>
      </c>
      <c r="M4" s="44">
        <f>IF(C4=0,Calcs!$K63,C4)</f>
        <v>123456789</v>
      </c>
      <c r="N4" s="45">
        <f>IF(D4=0,Calcs!$K64,D4)</f>
        <v>123456789</v>
      </c>
      <c r="O4" s="43">
        <f>IF(E4=0,Calcs!$K71,E4)</f>
        <v>123456789</v>
      </c>
      <c r="P4" s="44">
        <f>IF(F4=0,Calcs!$K72,F4)</f>
        <v>123456789</v>
      </c>
      <c r="Q4" s="45">
        <f>IF(G4=0,Calcs!$K73,G4)</f>
        <v>123456789</v>
      </c>
      <c r="R4" s="43">
        <f>IF(H4=0,Calcs!$K80,H4)</f>
        <v>123456789</v>
      </c>
      <c r="S4" s="44">
        <f>IF(I4=0,Calcs!$K81,I4)</f>
        <v>123456789</v>
      </c>
      <c r="T4" s="45">
        <f>IF(J4=0,Calcs!$K82,J4)</f>
        <v>123456789</v>
      </c>
      <c r="U4" s="36">
        <v>2</v>
      </c>
      <c r="W4">
        <v>0</v>
      </c>
    </row>
    <row r="5" spans="1:23" ht="39.950000000000003" customHeight="1" thickBot="1" x14ac:dyDescent="0.25">
      <c r="A5" s="36">
        <v>3</v>
      </c>
      <c r="B5" s="60"/>
      <c r="C5" s="61"/>
      <c r="D5" s="62"/>
      <c r="E5" s="60"/>
      <c r="F5" s="61"/>
      <c r="G5" s="62"/>
      <c r="H5" s="60"/>
      <c r="I5" s="61"/>
      <c r="J5" s="62"/>
      <c r="K5" s="39">
        <v>3</v>
      </c>
      <c r="L5" s="46">
        <f>IF(B5=0,Calcs!$K65,B5)</f>
        <v>123456789</v>
      </c>
      <c r="M5" s="47">
        <f>IF(C5=0,Calcs!$K66,C5)</f>
        <v>123456789</v>
      </c>
      <c r="N5" s="48">
        <f>IF(D5=0,Calcs!$K67,D5)</f>
        <v>123456789</v>
      </c>
      <c r="O5" s="46">
        <f>IF(E5=0,Calcs!$K74,E5)</f>
        <v>123456789</v>
      </c>
      <c r="P5" s="47">
        <f>IF(F5=0,Calcs!$K75,F5)</f>
        <v>123456789</v>
      </c>
      <c r="Q5" s="48">
        <f>IF(G5=0,Calcs!$K76,G5)</f>
        <v>123456789</v>
      </c>
      <c r="R5" s="46">
        <f>IF(H5=0,Calcs!$K83,H5)</f>
        <v>123456789</v>
      </c>
      <c r="S5" s="47">
        <f>IF(I5=0,Calcs!$K84,I5)</f>
        <v>123456789</v>
      </c>
      <c r="T5" s="48">
        <f>IF(J5=0,Calcs!$K85,J5)</f>
        <v>123456789</v>
      </c>
      <c r="U5" s="36">
        <v>3</v>
      </c>
      <c r="W5">
        <v>0</v>
      </c>
    </row>
    <row r="6" spans="1:23" ht="39.950000000000003" customHeight="1" x14ac:dyDescent="0.2">
      <c r="A6" s="36">
        <v>4</v>
      </c>
      <c r="B6" s="54"/>
      <c r="C6" s="55"/>
      <c r="D6" s="56"/>
      <c r="E6" s="54"/>
      <c r="F6" s="55"/>
      <c r="G6" s="56"/>
      <c r="H6" s="54"/>
      <c r="I6" s="55"/>
      <c r="J6" s="56"/>
      <c r="K6" s="38">
        <v>4</v>
      </c>
      <c r="L6" s="40">
        <f>IF(B6=0,Calcs!$K86,B6)</f>
        <v>123456789</v>
      </c>
      <c r="M6" s="41">
        <f>IF(C6=0,Calcs!$K87,C6)</f>
        <v>123456789</v>
      </c>
      <c r="N6" s="42">
        <f>IF(D6=0,Calcs!$K88,D6)</f>
        <v>123456789</v>
      </c>
      <c r="O6" s="40">
        <f>IF(E6=0,Calcs!$K95,E6)</f>
        <v>123456789</v>
      </c>
      <c r="P6" s="41">
        <f>IF(F6=0,Calcs!$K96,F6)</f>
        <v>123456789</v>
      </c>
      <c r="Q6" s="42">
        <f>IF(G6=0,Calcs!$K97,G6)</f>
        <v>123456789</v>
      </c>
      <c r="R6" s="40">
        <f>IF(H6=0,Calcs!$K104,H6)</f>
        <v>123456789</v>
      </c>
      <c r="S6" s="41">
        <f>IF(I6=0,Calcs!$K105,I6)</f>
        <v>123456789</v>
      </c>
      <c r="T6" s="42">
        <f>IF(J6=0,Calcs!$K106,J6)</f>
        <v>123456789</v>
      </c>
      <c r="U6" s="36">
        <v>4</v>
      </c>
      <c r="W6">
        <v>0</v>
      </c>
    </row>
    <row r="7" spans="1:23" ht="39.950000000000003" customHeight="1" x14ac:dyDescent="0.2">
      <c r="A7" s="36">
        <v>5</v>
      </c>
      <c r="B7" s="57"/>
      <c r="C7" s="58"/>
      <c r="D7" s="59"/>
      <c r="E7" s="57"/>
      <c r="F7" s="58"/>
      <c r="G7" s="59"/>
      <c r="H7" s="57"/>
      <c r="I7" s="58"/>
      <c r="J7" s="59"/>
      <c r="K7" s="38">
        <v>5</v>
      </c>
      <c r="L7" s="43">
        <f>IF(B7=0,Calcs!$K89,B7)</f>
        <v>123456789</v>
      </c>
      <c r="M7" s="44">
        <f>IF(C7=0,Calcs!$K90,C7)</f>
        <v>123456789</v>
      </c>
      <c r="N7" s="45">
        <f>IF(D7=0,Calcs!$K91,D7)</f>
        <v>123456789</v>
      </c>
      <c r="O7" s="43">
        <f>IF(E7=0,Calcs!$K98,E7)</f>
        <v>123456789</v>
      </c>
      <c r="P7" s="44">
        <f>IF(F7=0,Calcs!$K99,F7)</f>
        <v>123456789</v>
      </c>
      <c r="Q7" s="45">
        <f>IF(G7=0,Calcs!$K100,G7)</f>
        <v>123456789</v>
      </c>
      <c r="R7" s="43">
        <f>IF(H7=0,Calcs!$K107,H7)</f>
        <v>123456789</v>
      </c>
      <c r="S7" s="44">
        <f>IF(I7=0,Calcs!$K108,I7)</f>
        <v>123456789</v>
      </c>
      <c r="T7" s="45">
        <f>IF(J7=0,Calcs!$K109,J7)</f>
        <v>123456789</v>
      </c>
      <c r="U7" s="36">
        <v>5</v>
      </c>
      <c r="W7">
        <v>0</v>
      </c>
    </row>
    <row r="8" spans="1:23" ht="39.950000000000003" customHeight="1" thickBot="1" x14ac:dyDescent="0.25">
      <c r="A8" s="36">
        <v>6</v>
      </c>
      <c r="B8" s="60"/>
      <c r="C8" s="61"/>
      <c r="D8" s="62"/>
      <c r="E8" s="60"/>
      <c r="F8" s="61"/>
      <c r="G8" s="62"/>
      <c r="H8" s="60"/>
      <c r="I8" s="61"/>
      <c r="J8" s="62"/>
      <c r="K8" s="38">
        <v>6</v>
      </c>
      <c r="L8" s="46">
        <f>IF(B8=0,Calcs!$K92,B8)</f>
        <v>123456789</v>
      </c>
      <c r="M8" s="47">
        <f>IF(C8=0,Calcs!$K93,C8)</f>
        <v>123456789</v>
      </c>
      <c r="N8" s="48">
        <f>IF(D8=0,Calcs!$K94,D8)</f>
        <v>123456789</v>
      </c>
      <c r="O8" s="46">
        <f>IF(E8=0,Calcs!$K101,E8)</f>
        <v>123456789</v>
      </c>
      <c r="P8" s="47">
        <f>IF(F8=0,Calcs!$K102,F8)</f>
        <v>123456789</v>
      </c>
      <c r="Q8" s="48">
        <f>IF(G8=0,Calcs!$K103,G8)</f>
        <v>123456789</v>
      </c>
      <c r="R8" s="46">
        <f>IF(H8=0,Calcs!$K110,H8)</f>
        <v>123456789</v>
      </c>
      <c r="S8" s="47">
        <f>IF(I8=0,Calcs!$K111,I8)</f>
        <v>123456789</v>
      </c>
      <c r="T8" s="48">
        <f>IF(J8=0,Calcs!$K112,J8)</f>
        <v>123456789</v>
      </c>
      <c r="U8" s="36">
        <v>6</v>
      </c>
      <c r="W8">
        <v>0</v>
      </c>
    </row>
    <row r="9" spans="1:23" ht="39.950000000000003" customHeight="1" x14ac:dyDescent="0.2">
      <c r="A9" s="36">
        <v>7</v>
      </c>
      <c r="B9" s="54"/>
      <c r="C9" s="55"/>
      <c r="D9" s="56"/>
      <c r="E9" s="54"/>
      <c r="F9" s="55"/>
      <c r="G9" s="56"/>
      <c r="H9" s="54"/>
      <c r="I9" s="55"/>
      <c r="J9" s="56"/>
      <c r="K9" s="39">
        <v>7</v>
      </c>
      <c r="L9" s="40">
        <f>IF(B9=0,Calcs!$K113,B9)</f>
        <v>123456789</v>
      </c>
      <c r="M9" s="41">
        <f>IF(C9=0,Calcs!$K114,C9)</f>
        <v>123456789</v>
      </c>
      <c r="N9" s="42">
        <f>IF(D9=0,Calcs!$K115,D9)</f>
        <v>123456789</v>
      </c>
      <c r="O9" s="40">
        <f>IF(E9=0,Calcs!$K122,E9)</f>
        <v>123456789</v>
      </c>
      <c r="P9" s="41">
        <f>IF(F9=0,Calcs!$K123,F9)</f>
        <v>123456789</v>
      </c>
      <c r="Q9" s="42">
        <f>IF(G9=0,Calcs!$K124,G9)</f>
        <v>123456789</v>
      </c>
      <c r="R9" s="40">
        <f>IF(H9=0,Calcs!$K131,H9)</f>
        <v>123456789</v>
      </c>
      <c r="S9" s="41">
        <f>IF(I9=0,Calcs!$K132,I9)</f>
        <v>123456789</v>
      </c>
      <c r="T9" s="42">
        <f>IF(J9=0,Calcs!$K133,J9)</f>
        <v>123456789</v>
      </c>
      <c r="U9" s="36">
        <v>7</v>
      </c>
      <c r="W9">
        <v>0</v>
      </c>
    </row>
    <row r="10" spans="1:23" ht="39.950000000000003" customHeight="1" x14ac:dyDescent="0.2">
      <c r="A10" s="36">
        <v>8</v>
      </c>
      <c r="B10" s="57"/>
      <c r="C10" s="58"/>
      <c r="D10" s="59"/>
      <c r="E10" s="57"/>
      <c r="F10" s="58"/>
      <c r="G10" s="59"/>
      <c r="H10" s="57"/>
      <c r="I10" s="58"/>
      <c r="J10" s="59"/>
      <c r="K10" s="38">
        <v>8</v>
      </c>
      <c r="L10" s="43">
        <f>IF(B10=0,Calcs!$K116,B10)</f>
        <v>123456789</v>
      </c>
      <c r="M10" s="44">
        <f>IF(C10=0,Calcs!$K117,C10)</f>
        <v>123456789</v>
      </c>
      <c r="N10" s="45">
        <f>IF(D10=0,Calcs!$K118,D10)</f>
        <v>123456789</v>
      </c>
      <c r="O10" s="43">
        <f>IF(E10=0,Calcs!$K125,E10)</f>
        <v>123456789</v>
      </c>
      <c r="P10" s="44">
        <f>IF(F10=0,Calcs!$K126,F10)</f>
        <v>123456789</v>
      </c>
      <c r="Q10" s="45">
        <f>IF(G10=0,Calcs!$K127,G10)</f>
        <v>123456789</v>
      </c>
      <c r="R10" s="43">
        <f>IF(H10=0,Calcs!$K134,H10)</f>
        <v>123456789</v>
      </c>
      <c r="S10" s="44">
        <f>IF(I10=0,Calcs!$K135,I10)</f>
        <v>123456789</v>
      </c>
      <c r="T10" s="45">
        <f>IF(J10=0,Calcs!$K136,J10)</f>
        <v>123456789</v>
      </c>
      <c r="U10" s="36">
        <v>8</v>
      </c>
      <c r="W10">
        <v>0</v>
      </c>
    </row>
    <row r="11" spans="1:23" ht="39.950000000000003" customHeight="1" thickBot="1" x14ac:dyDescent="0.25">
      <c r="A11" s="36">
        <v>9</v>
      </c>
      <c r="B11" s="60"/>
      <c r="C11" s="61"/>
      <c r="D11" s="62"/>
      <c r="E11" s="60"/>
      <c r="F11" s="61"/>
      <c r="G11" s="62"/>
      <c r="H11" s="60"/>
      <c r="I11" s="61"/>
      <c r="J11" s="62"/>
      <c r="K11" s="38">
        <v>9</v>
      </c>
      <c r="L11" s="46">
        <f>IF(B11=0,Calcs!$K119,B11)</f>
        <v>123456789</v>
      </c>
      <c r="M11" s="47">
        <f>IF(C11=0,Calcs!$K120,C11)</f>
        <v>123456789</v>
      </c>
      <c r="N11" s="48">
        <f>IF(D11=0,Calcs!$K121,D11)</f>
        <v>123456789</v>
      </c>
      <c r="O11" s="46">
        <f>IF(E11=0,Calcs!$K128,E11)</f>
        <v>123456789</v>
      </c>
      <c r="P11" s="47">
        <f>IF(F11=0,Calcs!$K129,F11)</f>
        <v>123456789</v>
      </c>
      <c r="Q11" s="48">
        <f>IF(G11=0,Calcs!$K130,G11)</f>
        <v>123456789</v>
      </c>
      <c r="R11" s="46">
        <f>IF(H11=0,Calcs!$K137,H11)</f>
        <v>123456789</v>
      </c>
      <c r="S11" s="47">
        <f>IF(I11=0,Calcs!$K138,I11)</f>
        <v>123456789</v>
      </c>
      <c r="T11" s="48">
        <f>IF(J11=0,Calcs!$K139,J11)</f>
        <v>123456789</v>
      </c>
      <c r="U11" s="36">
        <v>9</v>
      </c>
      <c r="W11">
        <v>0</v>
      </c>
    </row>
    <row r="12" spans="1:23" x14ac:dyDescent="0.2">
      <c r="B12" s="37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L12" s="37">
        <v>1</v>
      </c>
      <c r="M12" s="37">
        <v>2</v>
      </c>
      <c r="N12" s="37">
        <v>3</v>
      </c>
      <c r="O12" s="37">
        <v>4</v>
      </c>
      <c r="P12" s="37">
        <v>5</v>
      </c>
      <c r="Q12" s="37">
        <v>6</v>
      </c>
      <c r="R12" s="37">
        <v>7</v>
      </c>
      <c r="S12" s="37">
        <v>8</v>
      </c>
      <c r="T12" s="37">
        <v>9</v>
      </c>
      <c r="W12">
        <v>0</v>
      </c>
    </row>
    <row r="13" spans="1:23" x14ac:dyDescent="0.2">
      <c r="B13" s="53" t="s">
        <v>217</v>
      </c>
      <c r="C13" s="49"/>
      <c r="D13" s="49"/>
      <c r="E13" s="49"/>
      <c r="F13" s="49"/>
      <c r="G13" s="49"/>
      <c r="H13" s="49"/>
      <c r="I13" s="49"/>
      <c r="J13" s="50"/>
    </row>
    <row r="14" spans="1:23" x14ac:dyDescent="0.2"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51">
        <v>6</v>
      </c>
      <c r="H14" s="51">
        <v>7</v>
      </c>
      <c r="I14" s="51">
        <v>8</v>
      </c>
      <c r="J14" s="51">
        <v>9</v>
      </c>
    </row>
    <row r="15" spans="1:23" x14ac:dyDescent="0.2">
      <c r="B15" s="52">
        <f>$W3</f>
        <v>0</v>
      </c>
      <c r="C15" s="52">
        <f>$W4</f>
        <v>0</v>
      </c>
      <c r="D15" s="52">
        <f>$W5</f>
        <v>0</v>
      </c>
      <c r="E15" s="52">
        <f>$W6</f>
        <v>0</v>
      </c>
      <c r="F15" s="52">
        <f>$W7</f>
        <v>0</v>
      </c>
      <c r="G15" s="52">
        <f>$W8</f>
        <v>0</v>
      </c>
      <c r="H15" s="52">
        <f>$W9</f>
        <v>0</v>
      </c>
      <c r="I15" s="52">
        <f>$W10</f>
        <v>0</v>
      </c>
      <c r="J15" s="52">
        <f>$W11</f>
        <v>0</v>
      </c>
    </row>
  </sheetData>
  <sheetProtection sheet="1" objects="1" scenarios="1" selectLockedCells="1"/>
  <mergeCells count="2">
    <mergeCell ref="B1:J1"/>
    <mergeCell ref="L1:T1"/>
  </mergeCells>
  <phoneticPr fontId="2" type="noConversion"/>
  <conditionalFormatting sqref="B15:J15">
    <cfRule type="cellIs" dxfId="2" priority="1" stopIfTrue="1" operator="lessThan">
      <formula>0</formula>
    </cfRule>
    <cfRule type="cellIs" dxfId="1" priority="2" stopIfTrue="1" operator="greaterThan">
      <formula>9</formula>
    </cfRule>
    <cfRule type="cellIs" dxfId="0" priority="3" stopIfTrue="1" operator="equal">
      <formula>9</formula>
    </cfRule>
  </conditionalFormatting>
  <dataValidations count="1">
    <dataValidation type="whole" allowBlank="1" showInputMessage="1" showErrorMessage="1" sqref="B3:J11">
      <formula1>1</formula1>
      <formula2>9</formula2>
    </dataValidation>
  </dataValidations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9"/>
  <sheetViews>
    <sheetView topLeftCell="A36" workbookViewId="0">
      <selection activeCell="G62" sqref="G62"/>
    </sheetView>
  </sheetViews>
  <sheetFormatPr defaultRowHeight="12.75" x14ac:dyDescent="0.2"/>
  <cols>
    <col min="1" max="1" width="13.5703125" customWidth="1"/>
    <col min="2" max="10" width="7" bestFit="1" customWidth="1"/>
    <col min="11" max="11" width="14" bestFit="1" customWidth="1"/>
    <col min="12" max="20" width="7" bestFit="1" customWidth="1"/>
    <col min="21" max="21" width="14" bestFit="1" customWidth="1"/>
    <col min="22" max="30" width="7" bestFit="1" customWidth="1"/>
  </cols>
  <sheetData>
    <row r="2" spans="1:30" ht="13.5" thickBot="1" x14ac:dyDescent="0.25"/>
    <row r="3" spans="1:30" ht="13.5" thickBot="1" x14ac:dyDescent="0.25">
      <c r="A3" s="10"/>
      <c r="B3" s="24">
        <v>1</v>
      </c>
      <c r="C3" s="24">
        <v>2</v>
      </c>
      <c r="D3" s="24">
        <v>3</v>
      </c>
      <c r="E3" s="24">
        <v>4</v>
      </c>
      <c r="F3" s="24">
        <v>5</v>
      </c>
      <c r="G3" s="24">
        <v>6</v>
      </c>
      <c r="H3" s="24">
        <v>7</v>
      </c>
      <c r="I3" s="24">
        <v>8</v>
      </c>
      <c r="J3" s="25">
        <v>9</v>
      </c>
      <c r="K3" s="10"/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5">
        <v>9</v>
      </c>
      <c r="U3" s="10"/>
      <c r="V3" s="24">
        <v>1</v>
      </c>
      <c r="W3" s="24">
        <v>2</v>
      </c>
      <c r="X3" s="24">
        <v>3</v>
      </c>
      <c r="Y3" s="24">
        <v>4</v>
      </c>
      <c r="Z3" s="24">
        <v>5</v>
      </c>
      <c r="AA3" s="24">
        <v>6</v>
      </c>
      <c r="AB3" s="24">
        <v>7</v>
      </c>
      <c r="AC3" s="24">
        <v>8</v>
      </c>
      <c r="AD3" s="25">
        <v>9</v>
      </c>
    </row>
    <row r="4" spans="1:30" x14ac:dyDescent="0.2">
      <c r="A4" s="29" t="s">
        <v>0</v>
      </c>
      <c r="B4" s="2" t="str">
        <f>IF(Entry!$B3=Calcs!B$3,Calcs!B$3,IF(Entry!$C3=Calcs!B$3,Calcs!B$3,IF(Entry!$D3=Calcs!B$3,Calcs!B$3,"")))</f>
        <v/>
      </c>
      <c r="C4" s="3" t="str">
        <f>IF(Entry!$B3=Calcs!C$3,Calcs!C$3,IF(Entry!$C3=Calcs!C$3,Calcs!C$3,IF(Entry!$D3=Calcs!C$3,Calcs!C$3,"")))</f>
        <v/>
      </c>
      <c r="D4" s="3" t="str">
        <f>IF(Entry!$B3=Calcs!D$3,Calcs!D$3,IF(Entry!$C3=Calcs!D$3,Calcs!D$3,IF(Entry!$D3=Calcs!D$3,Calcs!D$3,"")))</f>
        <v/>
      </c>
      <c r="E4" s="3" t="str">
        <f>IF(Entry!$B3=Calcs!E$3,Calcs!E$3,IF(Entry!$C3=Calcs!E$3,Calcs!E$3,IF(Entry!$D3=Calcs!E$3,Calcs!E$3,"")))</f>
        <v/>
      </c>
      <c r="F4" s="3" t="str">
        <f>IF(Entry!$B3=Calcs!F$3,Calcs!F$3,IF(Entry!$C3=Calcs!F$3,Calcs!F$3,IF(Entry!$D3=Calcs!F$3,Calcs!F$3,"")))</f>
        <v/>
      </c>
      <c r="G4" s="3" t="str">
        <f>IF(Entry!$B3=Calcs!G$3,Calcs!G$3,IF(Entry!$C3=Calcs!G$3,Calcs!G$3,IF(Entry!$D3=Calcs!G$3,Calcs!G$3,"")))</f>
        <v/>
      </c>
      <c r="H4" s="3" t="str">
        <f>IF(Entry!$B3=Calcs!H$3,Calcs!H$3,IF(Entry!$C3=Calcs!H$3,Calcs!H$3,IF(Entry!$D3=Calcs!H$3,Calcs!H$3,"")))</f>
        <v/>
      </c>
      <c r="I4" s="3" t="str">
        <f>IF(Entry!$B3=Calcs!I$3,Calcs!I$3,IF(Entry!$C3=Calcs!I$3,Calcs!I$3,IF(Entry!$D3=Calcs!I$3,Calcs!I$3,"")))</f>
        <v/>
      </c>
      <c r="J4" s="4" t="str">
        <f>IF(Entry!$B3=Calcs!J$3,Calcs!J$3,IF(Entry!$C3=Calcs!J$3,Calcs!J$3,IF(Entry!$D3=Calcs!J$3,Calcs!J$3,"")))</f>
        <v/>
      </c>
      <c r="K4" s="10" t="s">
        <v>5</v>
      </c>
      <c r="L4" s="2" t="str">
        <f>IF(Entry!$E3=Calcs!L$3,Calcs!L$3,IF(Entry!$F3=Calcs!L$3,Calcs!L$3,IF(Entry!$G3=Calcs!L$3,Calcs!L$3,"")))</f>
        <v/>
      </c>
      <c r="M4" s="3" t="str">
        <f>IF(Entry!$E3=Calcs!M$3,Calcs!M$3,IF(Entry!$F3=Calcs!M$3,Calcs!M$3,IF(Entry!$G3=Calcs!M$3,Calcs!M$3,"")))</f>
        <v/>
      </c>
      <c r="N4" s="3" t="str">
        <f>IF(Entry!$E3=Calcs!N$3,Calcs!N$3,IF(Entry!$F3=Calcs!N$3,Calcs!N$3,IF(Entry!$G3=Calcs!N$3,Calcs!N$3,"")))</f>
        <v/>
      </c>
      <c r="O4" s="3" t="str">
        <f>IF(Entry!$E3=Calcs!O$3,Calcs!O$3,IF(Entry!$F3=Calcs!O$3,Calcs!O$3,IF(Entry!$G3=Calcs!O$3,Calcs!O$3,"")))</f>
        <v/>
      </c>
      <c r="P4" s="3" t="str">
        <f>IF(Entry!$E3=Calcs!P$3,Calcs!P$3,IF(Entry!$F3=Calcs!P$3,Calcs!P$3,IF(Entry!$G3=Calcs!P$3,Calcs!P$3,"")))</f>
        <v/>
      </c>
      <c r="Q4" s="3" t="str">
        <f>IF(Entry!$E3=Calcs!Q$3,Calcs!Q$3,IF(Entry!$F3=Calcs!Q$3,Calcs!Q$3,IF(Entry!$G3=Calcs!Q$3,Calcs!Q$3,"")))</f>
        <v/>
      </c>
      <c r="R4" s="3" t="str">
        <f>IF(Entry!$E3=Calcs!R$3,Calcs!R$3,IF(Entry!$F3=Calcs!R$3,Calcs!R$3,IF(Entry!$G3=Calcs!R$3,Calcs!R$3,"")))</f>
        <v/>
      </c>
      <c r="S4" s="3" t="str">
        <f>IF(Entry!$E3=Calcs!S$3,Calcs!S$3,IF(Entry!$F3=Calcs!S$3,Calcs!S$3,IF(Entry!$G3=Calcs!S$3,Calcs!S$3,"")))</f>
        <v/>
      </c>
      <c r="T4" s="4" t="str">
        <f>IF(Entry!$E3=Calcs!T$3,Calcs!T$3,IF(Entry!$F3=Calcs!T$3,Calcs!T$3,IF(Entry!$G3=Calcs!T$3,Calcs!T$3,"")))</f>
        <v/>
      </c>
      <c r="U4" s="11" t="s">
        <v>30</v>
      </c>
      <c r="V4" s="2" t="str">
        <f>IF(Entry!$H3=Calcs!V$3,Calcs!V$3,IF(Entry!$I3=Calcs!V$3,Calcs!V$3,IF(Entry!$J3=Calcs!V$3,Calcs!V$3,"")))</f>
        <v/>
      </c>
      <c r="W4" s="3" t="str">
        <f>IF(Entry!$H3=Calcs!W$3,Calcs!W$3,IF(Entry!$I3=Calcs!W$3,Calcs!W$3,IF(Entry!$J3=Calcs!W$3,Calcs!W$3,"")))</f>
        <v/>
      </c>
      <c r="X4" s="3" t="str">
        <f>IF(Entry!$H3=Calcs!X$3,Calcs!X$3,IF(Entry!$I3=Calcs!X$3,Calcs!X$3,IF(Entry!$J3=Calcs!X$3,Calcs!X$3,"")))</f>
        <v/>
      </c>
      <c r="Y4" s="3" t="str">
        <f>IF(Entry!$H3=Calcs!Y$3,Calcs!Y$3,IF(Entry!$I3=Calcs!Y$3,Calcs!Y$3,IF(Entry!$J3=Calcs!Y$3,Calcs!Y$3,"")))</f>
        <v/>
      </c>
      <c r="Z4" s="3" t="str">
        <f>IF(Entry!$H3=Calcs!Z$3,Calcs!Z$3,IF(Entry!$I3=Calcs!Z$3,Calcs!Z$3,IF(Entry!$J3=Calcs!Z$3,Calcs!Z$3,"")))</f>
        <v/>
      </c>
      <c r="AA4" s="3" t="str">
        <f>IF(Entry!$H3=Calcs!AA$3,Calcs!AA$3,IF(Entry!$I3=Calcs!AA$3,Calcs!AA$3,IF(Entry!$J3=Calcs!AA$3,Calcs!AA$3,"")))</f>
        <v/>
      </c>
      <c r="AB4" s="3" t="str">
        <f>IF(Entry!$H3=Calcs!AB$3,Calcs!AB$3,IF(Entry!$I3=Calcs!AB$3,Calcs!AB$3,IF(Entry!$J3=Calcs!AB$3,Calcs!AB$3,"")))</f>
        <v/>
      </c>
      <c r="AC4" s="3" t="str">
        <f>IF(Entry!$H3=Calcs!AC$3,Calcs!AC$3,IF(Entry!$I3=Calcs!AC$3,Calcs!AC$3,IF(Entry!$J3=Calcs!AC$3,Calcs!AC$3,"")))</f>
        <v/>
      </c>
      <c r="AD4" s="4" t="str">
        <f>IF(Entry!$H3=Calcs!AD$3,Calcs!AD$3,IF(Entry!$I3=Calcs!AD$3,Calcs!AD$3,IF(Entry!$J3=Calcs!AD$3,Calcs!AD$3,"")))</f>
        <v/>
      </c>
    </row>
    <row r="5" spans="1:30" x14ac:dyDescent="0.2">
      <c r="A5" s="30" t="s">
        <v>1</v>
      </c>
      <c r="B5" s="5" t="str">
        <f>IF(Entry!$B4=Calcs!B$3,Calcs!B$3,IF(Entry!$C4=Calcs!B$3,Calcs!B$3,IF(Entry!$D4=Calcs!B$3,Calcs!B$3,"")))</f>
        <v/>
      </c>
      <c r="C5" s="1" t="str">
        <f>IF(Entry!$B4=Calcs!C$3,Calcs!C$3,IF(Entry!$C4=Calcs!C$3,Calcs!C$3,IF(Entry!$D4=Calcs!C$3,Calcs!C$3,"")))</f>
        <v/>
      </c>
      <c r="D5" s="1" t="str">
        <f>IF(Entry!$B4=Calcs!D$3,Calcs!D$3,IF(Entry!$C4=Calcs!D$3,Calcs!D$3,IF(Entry!$D4=Calcs!D$3,Calcs!D$3,"")))</f>
        <v/>
      </c>
      <c r="E5" s="1" t="str">
        <f>IF(Entry!$B4=Calcs!E$3,Calcs!E$3,IF(Entry!$C4=Calcs!E$3,Calcs!E$3,IF(Entry!$D4=Calcs!E$3,Calcs!E$3,"")))</f>
        <v/>
      </c>
      <c r="F5" s="1" t="str">
        <f>IF(Entry!$B4=Calcs!F$3,Calcs!F$3,IF(Entry!$C4=Calcs!F$3,Calcs!F$3,IF(Entry!$D4=Calcs!F$3,Calcs!F$3,"")))</f>
        <v/>
      </c>
      <c r="G5" s="1" t="str">
        <f>IF(Entry!$B4=Calcs!G$3,Calcs!G$3,IF(Entry!$C4=Calcs!G$3,Calcs!G$3,IF(Entry!$D4=Calcs!G$3,Calcs!G$3,"")))</f>
        <v/>
      </c>
      <c r="H5" s="1" t="str">
        <f>IF(Entry!$B4=Calcs!H$3,Calcs!H$3,IF(Entry!$C4=Calcs!H$3,Calcs!H$3,IF(Entry!$D4=Calcs!H$3,Calcs!H$3,"")))</f>
        <v/>
      </c>
      <c r="I5" s="1" t="str">
        <f>IF(Entry!$B4=Calcs!I$3,Calcs!I$3,IF(Entry!$C4=Calcs!I$3,Calcs!I$3,IF(Entry!$D4=Calcs!I$3,Calcs!I$3,"")))</f>
        <v/>
      </c>
      <c r="J5" s="6" t="str">
        <f>IF(Entry!$B4=Calcs!J$3,Calcs!J$3,IF(Entry!$C4=Calcs!J$3,Calcs!J$3,IF(Entry!$D4=Calcs!J$3,Calcs!J$3,"")))</f>
        <v/>
      </c>
      <c r="K5" s="12" t="s">
        <v>6</v>
      </c>
      <c r="L5" s="5" t="str">
        <f>IF(Entry!$E4=Calcs!L$3,Calcs!L$3,IF(Entry!$F4=Calcs!L$3,Calcs!L$3,IF(Entry!$G4=Calcs!L$3,Calcs!L$3,"")))</f>
        <v/>
      </c>
      <c r="M5" s="1" t="str">
        <f>IF(Entry!$E4=Calcs!M$3,Calcs!M$3,IF(Entry!$F4=Calcs!M$3,Calcs!M$3,IF(Entry!$G4=Calcs!M$3,Calcs!M$3,"")))</f>
        <v/>
      </c>
      <c r="N5" s="1" t="str">
        <f>IF(Entry!$E4=Calcs!N$3,Calcs!N$3,IF(Entry!$F4=Calcs!N$3,Calcs!N$3,IF(Entry!$G4=Calcs!N$3,Calcs!N$3,"")))</f>
        <v/>
      </c>
      <c r="O5" s="1" t="str">
        <f>IF(Entry!$E4=Calcs!O$3,Calcs!O$3,IF(Entry!$F4=Calcs!O$3,Calcs!O$3,IF(Entry!$G4=Calcs!O$3,Calcs!O$3,"")))</f>
        <v/>
      </c>
      <c r="P5" s="1" t="str">
        <f>IF(Entry!$E4=Calcs!P$3,Calcs!P$3,IF(Entry!$F4=Calcs!P$3,Calcs!P$3,IF(Entry!$G4=Calcs!P$3,Calcs!P$3,"")))</f>
        <v/>
      </c>
      <c r="Q5" s="1" t="str">
        <f>IF(Entry!$E4=Calcs!Q$3,Calcs!Q$3,IF(Entry!$F4=Calcs!Q$3,Calcs!Q$3,IF(Entry!$G4=Calcs!Q$3,Calcs!Q$3,"")))</f>
        <v/>
      </c>
      <c r="R5" s="1" t="str">
        <f>IF(Entry!$E4=Calcs!R$3,Calcs!R$3,IF(Entry!$F4=Calcs!R$3,Calcs!R$3,IF(Entry!$G4=Calcs!R$3,Calcs!R$3,"")))</f>
        <v/>
      </c>
      <c r="S5" s="1" t="str">
        <f>IF(Entry!$E4=Calcs!S$3,Calcs!S$3,IF(Entry!$F4=Calcs!S$3,Calcs!S$3,IF(Entry!$G4=Calcs!S$3,Calcs!S$3,"")))</f>
        <v/>
      </c>
      <c r="T5" s="6" t="str">
        <f>IF(Entry!$E4=Calcs!T$3,Calcs!T$3,IF(Entry!$F4=Calcs!T$3,Calcs!T$3,IF(Entry!$G4=Calcs!T$3,Calcs!T$3,"")))</f>
        <v/>
      </c>
      <c r="U5" s="13" t="s">
        <v>31</v>
      </c>
      <c r="V5" s="5" t="str">
        <f>IF(Entry!$H4=Calcs!V$3,Calcs!V$3,IF(Entry!$I4=Calcs!V$3,Calcs!V$3,IF(Entry!$J4=Calcs!V$3,Calcs!V$3,"")))</f>
        <v/>
      </c>
      <c r="W5" s="1" t="str">
        <f>IF(Entry!$H4=Calcs!W$3,Calcs!W$3,IF(Entry!$I4=Calcs!W$3,Calcs!W$3,IF(Entry!$J4=Calcs!W$3,Calcs!W$3,"")))</f>
        <v/>
      </c>
      <c r="X5" s="1" t="str">
        <f>IF(Entry!$H4=Calcs!X$3,Calcs!X$3,IF(Entry!$I4=Calcs!X$3,Calcs!X$3,IF(Entry!$J4=Calcs!X$3,Calcs!X$3,"")))</f>
        <v/>
      </c>
      <c r="Y5" s="1" t="str">
        <f>IF(Entry!$H4=Calcs!Y$3,Calcs!Y$3,IF(Entry!$I4=Calcs!Y$3,Calcs!Y$3,IF(Entry!$J4=Calcs!Y$3,Calcs!Y$3,"")))</f>
        <v/>
      </c>
      <c r="Z5" s="1" t="str">
        <f>IF(Entry!$H4=Calcs!Z$3,Calcs!Z$3,IF(Entry!$I4=Calcs!Z$3,Calcs!Z$3,IF(Entry!$J4=Calcs!Z$3,Calcs!Z$3,"")))</f>
        <v/>
      </c>
      <c r="AA5" s="1" t="str">
        <f>IF(Entry!$H4=Calcs!AA$3,Calcs!AA$3,IF(Entry!$I4=Calcs!AA$3,Calcs!AA$3,IF(Entry!$J4=Calcs!AA$3,Calcs!AA$3,"")))</f>
        <v/>
      </c>
      <c r="AB5" s="1" t="str">
        <f>IF(Entry!$H4=Calcs!AB$3,Calcs!AB$3,IF(Entry!$I4=Calcs!AB$3,Calcs!AB$3,IF(Entry!$J4=Calcs!AB$3,Calcs!AB$3,"")))</f>
        <v/>
      </c>
      <c r="AC5" s="1" t="str">
        <f>IF(Entry!$H4=Calcs!AC$3,Calcs!AC$3,IF(Entry!$I4=Calcs!AC$3,Calcs!AC$3,IF(Entry!$J4=Calcs!AC$3,Calcs!AC$3,"")))</f>
        <v/>
      </c>
      <c r="AD5" s="6" t="str">
        <f>IF(Entry!$H4=Calcs!AD$3,Calcs!AD$3,IF(Entry!$I4=Calcs!AD$3,Calcs!AD$3,IF(Entry!$J4=Calcs!AD$3,Calcs!AD$3,"")))</f>
        <v/>
      </c>
    </row>
    <row r="6" spans="1:30" ht="13.5" thickBot="1" x14ac:dyDescent="0.25">
      <c r="A6" s="30" t="s">
        <v>2</v>
      </c>
      <c r="B6" s="26" t="str">
        <f>IF(Entry!$B5=Calcs!B$3,Calcs!B$3,IF(Entry!$C5=Calcs!B$3,Calcs!B$3,IF(Entry!$D5=Calcs!B$3,Calcs!B$3,"")))</f>
        <v/>
      </c>
      <c r="C6" s="18" t="str">
        <f>IF(Entry!$B5=Calcs!C$3,Calcs!C$3,IF(Entry!$C5=Calcs!C$3,Calcs!C$3,IF(Entry!$D5=Calcs!C$3,Calcs!C$3,"")))</f>
        <v/>
      </c>
      <c r="D6" s="18" t="str">
        <f>IF(Entry!$B5=Calcs!D$3,Calcs!D$3,IF(Entry!$C5=Calcs!D$3,Calcs!D$3,IF(Entry!$D5=Calcs!D$3,Calcs!D$3,"")))</f>
        <v/>
      </c>
      <c r="E6" s="18" t="str">
        <f>IF(Entry!$B5=Calcs!E$3,Calcs!E$3,IF(Entry!$C5=Calcs!E$3,Calcs!E$3,IF(Entry!$D5=Calcs!E$3,Calcs!E$3,"")))</f>
        <v/>
      </c>
      <c r="F6" s="18" t="str">
        <f>IF(Entry!$B5=Calcs!F$3,Calcs!F$3,IF(Entry!$C5=Calcs!F$3,Calcs!F$3,IF(Entry!$D5=Calcs!F$3,Calcs!F$3,"")))</f>
        <v/>
      </c>
      <c r="G6" s="18" t="str">
        <f>IF(Entry!$B5=Calcs!G$3,Calcs!G$3,IF(Entry!$C5=Calcs!G$3,Calcs!G$3,IF(Entry!$D5=Calcs!G$3,Calcs!G$3,"")))</f>
        <v/>
      </c>
      <c r="H6" s="18" t="str">
        <f>IF(Entry!$B5=Calcs!H$3,Calcs!H$3,IF(Entry!$C5=Calcs!H$3,Calcs!H$3,IF(Entry!$D5=Calcs!H$3,Calcs!H$3,"")))</f>
        <v/>
      </c>
      <c r="I6" s="18" t="str">
        <f>IF(Entry!$B5=Calcs!I$3,Calcs!I$3,IF(Entry!$C5=Calcs!I$3,Calcs!I$3,IF(Entry!$D5=Calcs!I$3,Calcs!I$3,"")))</f>
        <v/>
      </c>
      <c r="J6" s="19" t="str">
        <f>IF(Entry!$B5=Calcs!J$3,Calcs!J$3,IF(Entry!$C5=Calcs!J$3,Calcs!J$3,IF(Entry!$D5=Calcs!J$3,Calcs!J$3,"")))</f>
        <v/>
      </c>
      <c r="K6" s="12" t="s">
        <v>17</v>
      </c>
      <c r="L6" s="7" t="str">
        <f>IF(Entry!$E5=Calcs!L$3,Calcs!L$3,IF(Entry!$F5=Calcs!L$3,Calcs!L$3,IF(Entry!$G5=Calcs!L$3,Calcs!L$3,"")))</f>
        <v/>
      </c>
      <c r="M6" s="8" t="str">
        <f>IF(Entry!$E5=Calcs!M$3,Calcs!M$3,IF(Entry!$F5=Calcs!M$3,Calcs!M$3,IF(Entry!$G5=Calcs!M$3,Calcs!M$3,"")))</f>
        <v/>
      </c>
      <c r="N6" s="8" t="str">
        <f>IF(Entry!$E5=Calcs!N$3,Calcs!N$3,IF(Entry!$F5=Calcs!N$3,Calcs!N$3,IF(Entry!$G5=Calcs!N$3,Calcs!N$3,"")))</f>
        <v/>
      </c>
      <c r="O6" s="8" t="str">
        <f>IF(Entry!$E5=Calcs!O$3,Calcs!O$3,IF(Entry!$F5=Calcs!O$3,Calcs!O$3,IF(Entry!$G5=Calcs!O$3,Calcs!O$3,"")))</f>
        <v/>
      </c>
      <c r="P6" s="8" t="str">
        <f>IF(Entry!$E5=Calcs!P$3,Calcs!P$3,IF(Entry!$F5=Calcs!P$3,Calcs!P$3,IF(Entry!$G5=Calcs!P$3,Calcs!P$3,"")))</f>
        <v/>
      </c>
      <c r="Q6" s="8" t="str">
        <f>IF(Entry!$E5=Calcs!Q$3,Calcs!Q$3,IF(Entry!$F5=Calcs!Q$3,Calcs!Q$3,IF(Entry!$G5=Calcs!Q$3,Calcs!Q$3,"")))</f>
        <v/>
      </c>
      <c r="R6" s="8" t="str">
        <f>IF(Entry!$E5=Calcs!R$3,Calcs!R$3,IF(Entry!$F5=Calcs!R$3,Calcs!R$3,IF(Entry!$G5=Calcs!R$3,Calcs!R$3,"")))</f>
        <v/>
      </c>
      <c r="S6" s="8" t="str">
        <f>IF(Entry!$E5=Calcs!S$3,Calcs!S$3,IF(Entry!$F5=Calcs!S$3,Calcs!S$3,IF(Entry!$G5=Calcs!S$3,Calcs!S$3,"")))</f>
        <v/>
      </c>
      <c r="T6" s="9" t="str">
        <f>IF(Entry!$E5=Calcs!T$3,Calcs!T$3,IF(Entry!$F5=Calcs!T$3,Calcs!T$3,IF(Entry!$G5=Calcs!T$3,Calcs!T$3,"")))</f>
        <v/>
      </c>
      <c r="U6" s="13" t="s">
        <v>32</v>
      </c>
      <c r="V6" s="7" t="str">
        <f>IF(Entry!$H5=Calcs!V$3,Calcs!V$3,IF(Entry!$I5=Calcs!V$3,Calcs!V$3,IF(Entry!$J5=Calcs!V$3,Calcs!V$3,"")))</f>
        <v/>
      </c>
      <c r="W6" s="8" t="str">
        <f>IF(Entry!$H5=Calcs!W$3,Calcs!W$3,IF(Entry!$I5=Calcs!W$3,Calcs!W$3,IF(Entry!$J5=Calcs!W$3,Calcs!W$3,"")))</f>
        <v/>
      </c>
      <c r="X6" s="8" t="str">
        <f>IF(Entry!$H5=Calcs!X$3,Calcs!X$3,IF(Entry!$I5=Calcs!X$3,Calcs!X$3,IF(Entry!$J5=Calcs!X$3,Calcs!X$3,"")))</f>
        <v/>
      </c>
      <c r="Y6" s="8" t="str">
        <f>IF(Entry!$H5=Calcs!Y$3,Calcs!Y$3,IF(Entry!$I5=Calcs!Y$3,Calcs!Y$3,IF(Entry!$J5=Calcs!Y$3,Calcs!Y$3,"")))</f>
        <v/>
      </c>
      <c r="Z6" s="8" t="str">
        <f>IF(Entry!$H5=Calcs!Z$3,Calcs!Z$3,IF(Entry!$I5=Calcs!Z$3,Calcs!Z$3,IF(Entry!$J5=Calcs!Z$3,Calcs!Z$3,"")))</f>
        <v/>
      </c>
      <c r="AA6" s="8" t="str">
        <f>IF(Entry!$H5=Calcs!AA$3,Calcs!AA$3,IF(Entry!$I5=Calcs!AA$3,Calcs!AA$3,IF(Entry!$J5=Calcs!AA$3,Calcs!AA$3,"")))</f>
        <v/>
      </c>
      <c r="AB6" s="8" t="str">
        <f>IF(Entry!$H5=Calcs!AB$3,Calcs!AB$3,IF(Entry!$I5=Calcs!AB$3,Calcs!AB$3,IF(Entry!$J5=Calcs!AB$3,Calcs!AB$3,"")))</f>
        <v/>
      </c>
      <c r="AC6" s="8" t="str">
        <f>IF(Entry!$H5=Calcs!AC$3,Calcs!AC$3,IF(Entry!$I5=Calcs!AC$3,Calcs!AC$3,IF(Entry!$J5=Calcs!AC$3,Calcs!AC$3,"")))</f>
        <v/>
      </c>
      <c r="AD6" s="9" t="str">
        <f>IF(Entry!$H5=Calcs!AD$3,Calcs!AD$3,IF(Entry!$I5=Calcs!AD$3,Calcs!AD$3,IF(Entry!$J5=Calcs!AD$3,Calcs!AD$3,"")))</f>
        <v/>
      </c>
    </row>
    <row r="7" spans="1:30" x14ac:dyDescent="0.2">
      <c r="A7" s="31" t="s">
        <v>3</v>
      </c>
      <c r="B7" s="27" t="str">
        <f>IF(B4=B3,B3,IF(B5=B3,B3,IF(B6=B3,B3,"")))</f>
        <v/>
      </c>
      <c r="C7" s="20" t="str">
        <f>IF(C4=C3,C3,IF(C5=C3,C3,IF(C6=C3,C3,"")))</f>
        <v/>
      </c>
      <c r="D7" s="20" t="str">
        <f>IF(D4=D3,D3,IF(D5=D3,D3,IF(D6=D3,D3,"")))</f>
        <v/>
      </c>
      <c r="E7" s="20" t="str">
        <f t="shared" ref="E7:J7" si="0">IF(E4=E3,E3,IF(E5=E3,E3,IF(E6=E3,E3,"")))</f>
        <v/>
      </c>
      <c r="F7" s="20" t="str">
        <f t="shared" si="0"/>
        <v/>
      </c>
      <c r="G7" s="20" t="str">
        <f t="shared" si="0"/>
        <v/>
      </c>
      <c r="H7" s="20" t="str">
        <f t="shared" si="0"/>
        <v/>
      </c>
      <c r="I7" s="20" t="str">
        <f t="shared" si="0"/>
        <v/>
      </c>
      <c r="J7" s="21" t="str">
        <f t="shared" si="0"/>
        <v/>
      </c>
      <c r="K7" s="31" t="s">
        <v>18</v>
      </c>
      <c r="L7" s="33" t="str">
        <f t="shared" ref="L7:T7" si="1">IF(L4=L3,L3,IF(L5=L3,L3,IF(L6=L3,L3,"")))</f>
        <v/>
      </c>
      <c r="M7" s="34" t="str">
        <f t="shared" si="1"/>
        <v/>
      </c>
      <c r="N7" s="34" t="str">
        <f t="shared" si="1"/>
        <v/>
      </c>
      <c r="O7" s="34" t="str">
        <f t="shared" si="1"/>
        <v/>
      </c>
      <c r="P7" s="34" t="str">
        <f t="shared" si="1"/>
        <v/>
      </c>
      <c r="Q7" s="34" t="str">
        <f t="shared" si="1"/>
        <v/>
      </c>
      <c r="R7" s="34" t="str">
        <f t="shared" si="1"/>
        <v/>
      </c>
      <c r="S7" s="34" t="str">
        <f t="shared" si="1"/>
        <v/>
      </c>
      <c r="T7" s="35" t="str">
        <f t="shared" si="1"/>
        <v/>
      </c>
      <c r="U7" s="31" t="s">
        <v>33</v>
      </c>
      <c r="V7" s="33" t="str">
        <f t="shared" ref="V7:AD7" si="2">IF(V4=V3,V3,IF(V5=V3,V3,IF(V6=V3,V3,"")))</f>
        <v/>
      </c>
      <c r="W7" s="34" t="str">
        <f t="shared" si="2"/>
        <v/>
      </c>
      <c r="X7" s="34" t="str">
        <f t="shared" si="2"/>
        <v/>
      </c>
      <c r="Y7" s="34" t="str">
        <f t="shared" si="2"/>
        <v/>
      </c>
      <c r="Z7" s="34" t="str">
        <f t="shared" si="2"/>
        <v/>
      </c>
      <c r="AA7" s="34" t="str">
        <f t="shared" si="2"/>
        <v/>
      </c>
      <c r="AB7" s="34" t="str">
        <f t="shared" si="2"/>
        <v/>
      </c>
      <c r="AC7" s="34" t="str">
        <f t="shared" si="2"/>
        <v/>
      </c>
      <c r="AD7" s="35" t="str">
        <f t="shared" si="2"/>
        <v/>
      </c>
    </row>
    <row r="8" spans="1:30" x14ac:dyDescent="0.2">
      <c r="A8" s="30" t="s">
        <v>3</v>
      </c>
      <c r="B8" s="5" t="b">
        <f>IF(B7=B3,TRUE,FALSE)</f>
        <v>0</v>
      </c>
      <c r="C8" s="1" t="b">
        <f t="shared" ref="C8:J8" si="3">IF(C7=C3,TRUE,FALSE)</f>
        <v>0</v>
      </c>
      <c r="D8" s="1" t="b">
        <f t="shared" si="3"/>
        <v>0</v>
      </c>
      <c r="E8" s="1" t="b">
        <f t="shared" si="3"/>
        <v>0</v>
      </c>
      <c r="F8" s="1" t="b">
        <f t="shared" si="3"/>
        <v>0</v>
      </c>
      <c r="G8" s="1" t="b">
        <f t="shared" si="3"/>
        <v>0</v>
      </c>
      <c r="H8" s="1" t="b">
        <f t="shared" si="3"/>
        <v>0</v>
      </c>
      <c r="I8" s="1" t="b">
        <f t="shared" si="3"/>
        <v>0</v>
      </c>
      <c r="J8" s="6" t="b">
        <f t="shared" si="3"/>
        <v>0</v>
      </c>
      <c r="K8" s="30" t="s">
        <v>18</v>
      </c>
      <c r="L8" s="5" t="b">
        <f t="shared" ref="L8:T8" si="4">IF(L7=L3,TRUE,FALSE)</f>
        <v>0</v>
      </c>
      <c r="M8" s="1" t="b">
        <f t="shared" si="4"/>
        <v>0</v>
      </c>
      <c r="N8" s="1" t="b">
        <f t="shared" si="4"/>
        <v>0</v>
      </c>
      <c r="O8" s="1" t="b">
        <f t="shared" si="4"/>
        <v>0</v>
      </c>
      <c r="P8" s="1" t="b">
        <f t="shared" si="4"/>
        <v>0</v>
      </c>
      <c r="Q8" s="1" t="b">
        <f t="shared" si="4"/>
        <v>0</v>
      </c>
      <c r="R8" s="1" t="b">
        <f t="shared" si="4"/>
        <v>0</v>
      </c>
      <c r="S8" s="1" t="b">
        <f t="shared" si="4"/>
        <v>0</v>
      </c>
      <c r="T8" s="6" t="b">
        <f t="shared" si="4"/>
        <v>0</v>
      </c>
      <c r="U8" s="30" t="s">
        <v>33</v>
      </c>
      <c r="V8" s="5" t="b">
        <f t="shared" ref="V8:AD8" si="5">IF(V7=V3,TRUE,FALSE)</f>
        <v>0</v>
      </c>
      <c r="W8" s="1" t="b">
        <f t="shared" si="5"/>
        <v>0</v>
      </c>
      <c r="X8" s="1" t="b">
        <f t="shared" si="5"/>
        <v>0</v>
      </c>
      <c r="Y8" s="1" t="b">
        <f t="shared" si="5"/>
        <v>0</v>
      </c>
      <c r="Z8" s="1" t="b">
        <f t="shared" si="5"/>
        <v>0</v>
      </c>
      <c r="AA8" s="1" t="b">
        <f t="shared" si="5"/>
        <v>0</v>
      </c>
      <c r="AB8" s="1" t="b">
        <f t="shared" si="5"/>
        <v>0</v>
      </c>
      <c r="AC8" s="1" t="b">
        <f t="shared" si="5"/>
        <v>0</v>
      </c>
      <c r="AD8" s="6" t="b">
        <f t="shared" si="5"/>
        <v>0</v>
      </c>
    </row>
    <row r="9" spans="1:30" ht="13.5" thickBot="1" x14ac:dyDescent="0.25">
      <c r="A9" s="32" t="s">
        <v>4</v>
      </c>
      <c r="B9" s="7" t="b">
        <f>NOT(B8)</f>
        <v>1</v>
      </c>
      <c r="C9" s="8" t="b">
        <f t="shared" ref="C9:J9" si="6">NOT(C8)</f>
        <v>1</v>
      </c>
      <c r="D9" s="8" t="b">
        <f t="shared" si="6"/>
        <v>1</v>
      </c>
      <c r="E9" s="8" t="b">
        <f t="shared" si="6"/>
        <v>1</v>
      </c>
      <c r="F9" s="8" t="b">
        <f t="shared" si="6"/>
        <v>1</v>
      </c>
      <c r="G9" s="8" t="b">
        <f t="shared" si="6"/>
        <v>1</v>
      </c>
      <c r="H9" s="8" t="b">
        <f t="shared" si="6"/>
        <v>1</v>
      </c>
      <c r="I9" s="8" t="b">
        <f t="shared" si="6"/>
        <v>1</v>
      </c>
      <c r="J9" s="9" t="b">
        <f t="shared" si="6"/>
        <v>1</v>
      </c>
      <c r="K9" s="32" t="s">
        <v>19</v>
      </c>
      <c r="L9" s="26" t="b">
        <f t="shared" ref="L9:T9" si="7">NOT(L8)</f>
        <v>1</v>
      </c>
      <c r="M9" s="18" t="b">
        <f t="shared" si="7"/>
        <v>1</v>
      </c>
      <c r="N9" s="18" t="b">
        <f t="shared" si="7"/>
        <v>1</v>
      </c>
      <c r="O9" s="18" t="b">
        <f t="shared" si="7"/>
        <v>1</v>
      </c>
      <c r="P9" s="18" t="b">
        <f t="shared" si="7"/>
        <v>1</v>
      </c>
      <c r="Q9" s="18" t="b">
        <f t="shared" si="7"/>
        <v>1</v>
      </c>
      <c r="R9" s="18" t="b">
        <f t="shared" si="7"/>
        <v>1</v>
      </c>
      <c r="S9" s="18" t="b">
        <f t="shared" si="7"/>
        <v>1</v>
      </c>
      <c r="T9" s="19" t="b">
        <f t="shared" si="7"/>
        <v>1</v>
      </c>
      <c r="U9" s="32" t="s">
        <v>34</v>
      </c>
      <c r="V9" s="26" t="b">
        <f t="shared" ref="V9:AD9" si="8">NOT(V8)</f>
        <v>1</v>
      </c>
      <c r="W9" s="18" t="b">
        <f t="shared" si="8"/>
        <v>1</v>
      </c>
      <c r="X9" s="18" t="b">
        <f t="shared" si="8"/>
        <v>1</v>
      </c>
      <c r="Y9" s="18" t="b">
        <f t="shared" si="8"/>
        <v>1</v>
      </c>
      <c r="Z9" s="18" t="b">
        <f t="shared" si="8"/>
        <v>1</v>
      </c>
      <c r="AA9" s="18" t="b">
        <f t="shared" si="8"/>
        <v>1</v>
      </c>
      <c r="AB9" s="18" t="b">
        <f t="shared" si="8"/>
        <v>1</v>
      </c>
      <c r="AC9" s="18" t="b">
        <f t="shared" si="8"/>
        <v>1</v>
      </c>
      <c r="AD9" s="19" t="b">
        <f t="shared" si="8"/>
        <v>1</v>
      </c>
    </row>
    <row r="10" spans="1:30" x14ac:dyDescent="0.2">
      <c r="A10" s="30" t="s">
        <v>9</v>
      </c>
      <c r="B10" s="28" t="str">
        <f>IF(Entry!$B6=Calcs!B$3,Calcs!B$3,IF(Entry!$C6=Calcs!B$3,Calcs!B$3,IF(Entry!$D6=Calcs!B$3,Calcs!B$3,"")))</f>
        <v/>
      </c>
      <c r="C10" s="22" t="str">
        <f>IF(Entry!$B6=Calcs!C$3,Calcs!C$3,IF(Entry!$C6=Calcs!C$3,Calcs!C$3,IF(Entry!$D6=Calcs!C$3,Calcs!C$3,"")))</f>
        <v/>
      </c>
      <c r="D10" s="22" t="str">
        <f>IF(Entry!$B6=Calcs!D$3,Calcs!D$3,IF(Entry!$C6=Calcs!D$3,Calcs!D$3,IF(Entry!$D6=Calcs!D$3,Calcs!D$3,"")))</f>
        <v/>
      </c>
      <c r="E10" s="22" t="str">
        <f>IF(Entry!$B6=Calcs!E$3,Calcs!E$3,IF(Entry!$C6=Calcs!E$3,Calcs!E$3,IF(Entry!$D6=Calcs!E$3,Calcs!E$3,"")))</f>
        <v/>
      </c>
      <c r="F10" s="22" t="str">
        <f>IF(Entry!$B6=Calcs!F$3,Calcs!F$3,IF(Entry!$C6=Calcs!F$3,Calcs!F$3,IF(Entry!$D6=Calcs!F$3,Calcs!F$3,"")))</f>
        <v/>
      </c>
      <c r="G10" s="22" t="str">
        <f>IF(Entry!$B6=Calcs!G$3,Calcs!G$3,IF(Entry!$C6=Calcs!G$3,Calcs!G$3,IF(Entry!$D6=Calcs!G$3,Calcs!G$3,"")))</f>
        <v/>
      </c>
      <c r="H10" s="22" t="str">
        <f>IF(Entry!$B6=Calcs!H$3,Calcs!H$3,IF(Entry!$C6=Calcs!H$3,Calcs!H$3,IF(Entry!$D6=Calcs!H$3,Calcs!H$3,"")))</f>
        <v/>
      </c>
      <c r="I10" s="22" t="str">
        <f>IF(Entry!$B6=Calcs!I$3,Calcs!I$3,IF(Entry!$C6=Calcs!I$3,Calcs!I$3,IF(Entry!$D6=Calcs!I$3,Calcs!I$3,"")))</f>
        <v/>
      </c>
      <c r="J10" s="23" t="str">
        <f>IF(Entry!$B6=Calcs!J$3,Calcs!J$3,IF(Entry!$C6=Calcs!J$3,Calcs!J$3,IF(Entry!$D6=Calcs!J$3,Calcs!J$3,"")))</f>
        <v/>
      </c>
      <c r="K10" s="12" t="s">
        <v>20</v>
      </c>
      <c r="L10" s="2" t="str">
        <f>IF(Entry!$E6=Calcs!L$3,Calcs!L$3,IF(Entry!$F6=Calcs!L$3,Calcs!L$3,IF(Entry!$G6=Calcs!L$3,Calcs!L$3,"")))</f>
        <v/>
      </c>
      <c r="M10" s="3" t="str">
        <f>IF(Entry!$E6=Calcs!M$3,Calcs!M$3,IF(Entry!$F6=Calcs!M$3,Calcs!M$3,IF(Entry!$G6=Calcs!M$3,Calcs!M$3,"")))</f>
        <v/>
      </c>
      <c r="N10" s="3" t="str">
        <f>IF(Entry!$E6=Calcs!N$3,Calcs!N$3,IF(Entry!$F6=Calcs!N$3,Calcs!N$3,IF(Entry!$G6=Calcs!N$3,Calcs!N$3,"")))</f>
        <v/>
      </c>
      <c r="O10" s="3" t="str">
        <f>IF(Entry!$E6=Calcs!O$3,Calcs!O$3,IF(Entry!$F6=Calcs!O$3,Calcs!O$3,IF(Entry!$G6=Calcs!O$3,Calcs!O$3,"")))</f>
        <v/>
      </c>
      <c r="P10" s="3" t="str">
        <f>IF(Entry!$E6=Calcs!P$3,Calcs!P$3,IF(Entry!$F6=Calcs!P$3,Calcs!P$3,IF(Entry!$G6=Calcs!P$3,Calcs!P$3,"")))</f>
        <v/>
      </c>
      <c r="Q10" s="3" t="str">
        <f>IF(Entry!$E6=Calcs!Q$3,Calcs!Q$3,IF(Entry!$F6=Calcs!Q$3,Calcs!Q$3,IF(Entry!$G6=Calcs!Q$3,Calcs!Q$3,"")))</f>
        <v/>
      </c>
      <c r="R10" s="3" t="str">
        <f>IF(Entry!$E6=Calcs!R$3,Calcs!R$3,IF(Entry!$F6=Calcs!R$3,Calcs!R$3,IF(Entry!$G6=Calcs!R$3,Calcs!R$3,"")))</f>
        <v/>
      </c>
      <c r="S10" s="3" t="str">
        <f>IF(Entry!$E6=Calcs!S$3,Calcs!S$3,IF(Entry!$F6=Calcs!S$3,Calcs!S$3,IF(Entry!$G6=Calcs!S$3,Calcs!S$3,"")))</f>
        <v/>
      </c>
      <c r="T10" s="4" t="str">
        <f>IF(Entry!$E6=Calcs!T$3,Calcs!T$3,IF(Entry!$F6=Calcs!T$3,Calcs!T$3,IF(Entry!$G6=Calcs!T$3,Calcs!T$3,"")))</f>
        <v/>
      </c>
      <c r="U10" s="13" t="s">
        <v>35</v>
      </c>
      <c r="V10" s="2" t="str">
        <f>IF(Entry!$H6=Calcs!V$3,Calcs!V$3,IF(Entry!$I6=Calcs!V$3,Calcs!V$3,IF(Entry!$J6=Calcs!V$3,Calcs!V$3,"")))</f>
        <v/>
      </c>
      <c r="W10" s="3" t="str">
        <f>IF(Entry!$H6=Calcs!W$3,Calcs!W$3,IF(Entry!$I6=Calcs!W$3,Calcs!W$3,IF(Entry!$J6=Calcs!W$3,Calcs!W$3,"")))</f>
        <v/>
      </c>
      <c r="X10" s="3" t="str">
        <f>IF(Entry!$H6=Calcs!X$3,Calcs!X$3,IF(Entry!$I6=Calcs!X$3,Calcs!X$3,IF(Entry!$J6=Calcs!X$3,Calcs!X$3,"")))</f>
        <v/>
      </c>
      <c r="Y10" s="3" t="str">
        <f>IF(Entry!$H6=Calcs!Y$3,Calcs!Y$3,IF(Entry!$I6=Calcs!Y$3,Calcs!Y$3,IF(Entry!$J6=Calcs!Y$3,Calcs!Y$3,"")))</f>
        <v/>
      </c>
      <c r="Z10" s="3" t="str">
        <f>IF(Entry!$H6=Calcs!Z$3,Calcs!Z$3,IF(Entry!$I6=Calcs!Z$3,Calcs!Z$3,IF(Entry!$J6=Calcs!Z$3,Calcs!Z$3,"")))</f>
        <v/>
      </c>
      <c r="AA10" s="3" t="str">
        <f>IF(Entry!$H6=Calcs!AA$3,Calcs!AA$3,IF(Entry!$I6=Calcs!AA$3,Calcs!AA$3,IF(Entry!$J6=Calcs!AA$3,Calcs!AA$3,"")))</f>
        <v/>
      </c>
      <c r="AB10" s="3" t="str">
        <f>IF(Entry!$H6=Calcs!AB$3,Calcs!AB$3,IF(Entry!$I6=Calcs!AB$3,Calcs!AB$3,IF(Entry!$J6=Calcs!AB$3,Calcs!AB$3,"")))</f>
        <v/>
      </c>
      <c r="AC10" s="3" t="str">
        <f>IF(Entry!$H6=Calcs!AC$3,Calcs!AC$3,IF(Entry!$I6=Calcs!AC$3,Calcs!AC$3,IF(Entry!$J6=Calcs!AC$3,Calcs!AC$3,"")))</f>
        <v/>
      </c>
      <c r="AD10" s="4" t="str">
        <f>IF(Entry!$H6=Calcs!AD$3,Calcs!AD$3,IF(Entry!$I6=Calcs!AD$3,Calcs!AD$3,IF(Entry!$J6=Calcs!AD$3,Calcs!AD$3,"")))</f>
        <v/>
      </c>
    </row>
    <row r="11" spans="1:30" x14ac:dyDescent="0.2">
      <c r="A11" s="30" t="s">
        <v>8</v>
      </c>
      <c r="B11" s="5" t="str">
        <f>IF(Entry!$B7=Calcs!B$3,Calcs!B$3,IF(Entry!$C7=Calcs!B$3,Calcs!B$3,IF(Entry!$D7=Calcs!B$3,Calcs!B$3,"")))</f>
        <v/>
      </c>
      <c r="C11" s="1" t="str">
        <f>IF(Entry!$B7=Calcs!C$3,Calcs!C$3,IF(Entry!$C7=Calcs!C$3,Calcs!C$3,IF(Entry!$D7=Calcs!C$3,Calcs!C$3,"")))</f>
        <v/>
      </c>
      <c r="D11" s="1" t="str">
        <f>IF(Entry!$B7=Calcs!D$3,Calcs!D$3,IF(Entry!$C7=Calcs!D$3,Calcs!D$3,IF(Entry!$D7=Calcs!D$3,Calcs!D$3,"")))</f>
        <v/>
      </c>
      <c r="E11" s="1" t="str">
        <f>IF(Entry!$B7=Calcs!E$3,Calcs!E$3,IF(Entry!$C7=Calcs!E$3,Calcs!E$3,IF(Entry!$D7=Calcs!E$3,Calcs!E$3,"")))</f>
        <v/>
      </c>
      <c r="F11" s="1" t="str">
        <f>IF(Entry!$B7=Calcs!F$3,Calcs!F$3,IF(Entry!$C7=Calcs!F$3,Calcs!F$3,IF(Entry!$D7=Calcs!F$3,Calcs!F$3,"")))</f>
        <v/>
      </c>
      <c r="G11" s="1" t="str">
        <f>IF(Entry!$B7=Calcs!G$3,Calcs!G$3,IF(Entry!$C7=Calcs!G$3,Calcs!G$3,IF(Entry!$D7=Calcs!G$3,Calcs!G$3,"")))</f>
        <v/>
      </c>
      <c r="H11" s="1" t="str">
        <f>IF(Entry!$B7=Calcs!H$3,Calcs!H$3,IF(Entry!$C7=Calcs!H$3,Calcs!H$3,IF(Entry!$D7=Calcs!H$3,Calcs!H$3,"")))</f>
        <v/>
      </c>
      <c r="I11" s="1" t="str">
        <f>IF(Entry!$B7=Calcs!I$3,Calcs!I$3,IF(Entry!$C7=Calcs!I$3,Calcs!I$3,IF(Entry!$D7=Calcs!I$3,Calcs!I$3,"")))</f>
        <v/>
      </c>
      <c r="J11" s="6" t="str">
        <f>IF(Entry!$B7=Calcs!J$3,Calcs!J$3,IF(Entry!$C7=Calcs!J$3,Calcs!J$3,IF(Entry!$D7=Calcs!J$3,Calcs!J$3,"")))</f>
        <v/>
      </c>
      <c r="K11" s="12" t="s">
        <v>21</v>
      </c>
      <c r="L11" s="5" t="str">
        <f>IF(Entry!$E7=Calcs!L$3,Calcs!L$3,IF(Entry!$F7=Calcs!L$3,Calcs!L$3,IF(Entry!$G7=Calcs!L$3,Calcs!L$3,"")))</f>
        <v/>
      </c>
      <c r="M11" s="1" t="str">
        <f>IF(Entry!$E7=Calcs!M$3,Calcs!M$3,IF(Entry!$F7=Calcs!M$3,Calcs!M$3,IF(Entry!$G7=Calcs!M$3,Calcs!M$3,"")))</f>
        <v/>
      </c>
      <c r="N11" s="1" t="str">
        <f>IF(Entry!$E7=Calcs!N$3,Calcs!N$3,IF(Entry!$F7=Calcs!N$3,Calcs!N$3,IF(Entry!$G7=Calcs!N$3,Calcs!N$3,"")))</f>
        <v/>
      </c>
      <c r="O11" s="1" t="str">
        <f>IF(Entry!$E7=Calcs!O$3,Calcs!O$3,IF(Entry!$F7=Calcs!O$3,Calcs!O$3,IF(Entry!$G7=Calcs!O$3,Calcs!O$3,"")))</f>
        <v/>
      </c>
      <c r="P11" s="1" t="str">
        <f>IF(Entry!$E7=Calcs!P$3,Calcs!P$3,IF(Entry!$F7=Calcs!P$3,Calcs!P$3,IF(Entry!$G7=Calcs!P$3,Calcs!P$3,"")))</f>
        <v/>
      </c>
      <c r="Q11" s="1" t="str">
        <f>IF(Entry!$E7=Calcs!Q$3,Calcs!Q$3,IF(Entry!$F7=Calcs!Q$3,Calcs!Q$3,IF(Entry!$G7=Calcs!Q$3,Calcs!Q$3,"")))</f>
        <v/>
      </c>
      <c r="R11" s="1" t="str">
        <f>IF(Entry!$E7=Calcs!R$3,Calcs!R$3,IF(Entry!$F7=Calcs!R$3,Calcs!R$3,IF(Entry!$G7=Calcs!R$3,Calcs!R$3,"")))</f>
        <v/>
      </c>
      <c r="S11" s="1" t="str">
        <f>IF(Entry!$E7=Calcs!S$3,Calcs!S$3,IF(Entry!$F7=Calcs!S$3,Calcs!S$3,IF(Entry!$G7=Calcs!S$3,Calcs!S$3,"")))</f>
        <v/>
      </c>
      <c r="T11" s="6" t="str">
        <f>IF(Entry!$E7=Calcs!T$3,Calcs!T$3,IF(Entry!$F7=Calcs!T$3,Calcs!T$3,IF(Entry!$G7=Calcs!T$3,Calcs!T$3,"")))</f>
        <v/>
      </c>
      <c r="U11" s="13" t="s">
        <v>36</v>
      </c>
      <c r="V11" s="5" t="str">
        <f>IF(Entry!$H7=Calcs!V$3,Calcs!V$3,IF(Entry!$I7=Calcs!V$3,Calcs!V$3,IF(Entry!$J7=Calcs!V$3,Calcs!V$3,"")))</f>
        <v/>
      </c>
      <c r="W11" s="1" t="str">
        <f>IF(Entry!$H7=Calcs!W$3,Calcs!W$3,IF(Entry!$I7=Calcs!W$3,Calcs!W$3,IF(Entry!$J7=Calcs!W$3,Calcs!W$3,"")))</f>
        <v/>
      </c>
      <c r="X11" s="1" t="str">
        <f>IF(Entry!$H7=Calcs!X$3,Calcs!X$3,IF(Entry!$I7=Calcs!X$3,Calcs!X$3,IF(Entry!$J7=Calcs!X$3,Calcs!X$3,"")))</f>
        <v/>
      </c>
      <c r="Y11" s="1" t="str">
        <f>IF(Entry!$H7=Calcs!Y$3,Calcs!Y$3,IF(Entry!$I7=Calcs!Y$3,Calcs!Y$3,IF(Entry!$J7=Calcs!Y$3,Calcs!Y$3,"")))</f>
        <v/>
      </c>
      <c r="Z11" s="1" t="str">
        <f>IF(Entry!$H7=Calcs!Z$3,Calcs!Z$3,IF(Entry!$I7=Calcs!Z$3,Calcs!Z$3,IF(Entry!$J7=Calcs!Z$3,Calcs!Z$3,"")))</f>
        <v/>
      </c>
      <c r="AA11" s="1" t="str">
        <f>IF(Entry!$H7=Calcs!AA$3,Calcs!AA$3,IF(Entry!$I7=Calcs!AA$3,Calcs!AA$3,IF(Entry!$J7=Calcs!AA$3,Calcs!AA$3,"")))</f>
        <v/>
      </c>
      <c r="AB11" s="1" t="str">
        <f>IF(Entry!$H7=Calcs!AB$3,Calcs!AB$3,IF(Entry!$I7=Calcs!AB$3,Calcs!AB$3,IF(Entry!$J7=Calcs!AB$3,Calcs!AB$3,"")))</f>
        <v/>
      </c>
      <c r="AC11" s="1" t="str">
        <f>IF(Entry!$H7=Calcs!AC$3,Calcs!AC$3,IF(Entry!$I7=Calcs!AC$3,Calcs!AC$3,IF(Entry!$J7=Calcs!AC$3,Calcs!AC$3,"")))</f>
        <v/>
      </c>
      <c r="AD11" s="6" t="str">
        <f>IF(Entry!$H7=Calcs!AD$3,Calcs!AD$3,IF(Entry!$I7=Calcs!AD$3,Calcs!AD$3,IF(Entry!$J7=Calcs!AD$3,Calcs!AD$3,"")))</f>
        <v/>
      </c>
    </row>
    <row r="12" spans="1:30" ht="13.5" thickBot="1" x14ac:dyDescent="0.25">
      <c r="A12" s="30" t="s">
        <v>7</v>
      </c>
      <c r="B12" s="26" t="str">
        <f>IF(Entry!$B8=Calcs!B$3,Calcs!B$3,IF(Entry!$C8=Calcs!B$3,Calcs!B$3,IF(Entry!$D8=Calcs!B$3,Calcs!B$3,"")))</f>
        <v/>
      </c>
      <c r="C12" s="18" t="str">
        <f>IF(Entry!$B8=Calcs!C$3,Calcs!C$3,IF(Entry!$C8=Calcs!C$3,Calcs!C$3,IF(Entry!$D8=Calcs!C$3,Calcs!C$3,"")))</f>
        <v/>
      </c>
      <c r="D12" s="18" t="str">
        <f>IF(Entry!$B8=Calcs!D$3,Calcs!D$3,IF(Entry!$C8=Calcs!D$3,Calcs!D$3,IF(Entry!$D8=Calcs!D$3,Calcs!D$3,"")))</f>
        <v/>
      </c>
      <c r="E12" s="18" t="str">
        <f>IF(Entry!$B8=Calcs!E$3,Calcs!E$3,IF(Entry!$C8=Calcs!E$3,Calcs!E$3,IF(Entry!$D8=Calcs!E$3,Calcs!E$3,"")))</f>
        <v/>
      </c>
      <c r="F12" s="18" t="str">
        <f>IF(Entry!$B8=Calcs!F$3,Calcs!F$3,IF(Entry!$C8=Calcs!F$3,Calcs!F$3,IF(Entry!$D8=Calcs!F$3,Calcs!F$3,"")))</f>
        <v/>
      </c>
      <c r="G12" s="18" t="str">
        <f>IF(Entry!$B8=Calcs!G$3,Calcs!G$3,IF(Entry!$C8=Calcs!G$3,Calcs!G$3,IF(Entry!$D8=Calcs!G$3,Calcs!G$3,"")))</f>
        <v/>
      </c>
      <c r="H12" s="18" t="str">
        <f>IF(Entry!$B8=Calcs!H$3,Calcs!H$3,IF(Entry!$C8=Calcs!H$3,Calcs!H$3,IF(Entry!$D8=Calcs!H$3,Calcs!H$3,"")))</f>
        <v/>
      </c>
      <c r="I12" s="18" t="str">
        <f>IF(Entry!$B8=Calcs!I$3,Calcs!I$3,IF(Entry!$C8=Calcs!I$3,Calcs!I$3,IF(Entry!$D8=Calcs!I$3,Calcs!I$3,"")))</f>
        <v/>
      </c>
      <c r="J12" s="19" t="str">
        <f>IF(Entry!$B8=Calcs!J$3,Calcs!J$3,IF(Entry!$C8=Calcs!J$3,Calcs!J$3,IF(Entry!$D8=Calcs!J$3,Calcs!J$3,"")))</f>
        <v/>
      </c>
      <c r="K12" s="12" t="s">
        <v>22</v>
      </c>
      <c r="L12" s="7" t="str">
        <f>IF(Entry!$E8=Calcs!L$3,Calcs!L$3,IF(Entry!$F8=Calcs!L$3,Calcs!L$3,IF(Entry!$G8=Calcs!L$3,Calcs!L$3,"")))</f>
        <v/>
      </c>
      <c r="M12" s="8" t="str">
        <f>IF(Entry!$E8=Calcs!M$3,Calcs!M$3,IF(Entry!$F8=Calcs!M$3,Calcs!M$3,IF(Entry!$G8=Calcs!M$3,Calcs!M$3,"")))</f>
        <v/>
      </c>
      <c r="N12" s="8" t="str">
        <f>IF(Entry!$E8=Calcs!N$3,Calcs!N$3,IF(Entry!$F8=Calcs!N$3,Calcs!N$3,IF(Entry!$G8=Calcs!N$3,Calcs!N$3,"")))</f>
        <v/>
      </c>
      <c r="O12" s="8" t="str">
        <f>IF(Entry!$E8=Calcs!O$3,Calcs!O$3,IF(Entry!$F8=Calcs!O$3,Calcs!O$3,IF(Entry!$G8=Calcs!O$3,Calcs!O$3,"")))</f>
        <v/>
      </c>
      <c r="P12" s="8" t="str">
        <f>IF(Entry!$E8=Calcs!P$3,Calcs!P$3,IF(Entry!$F8=Calcs!P$3,Calcs!P$3,IF(Entry!$G8=Calcs!P$3,Calcs!P$3,"")))</f>
        <v/>
      </c>
      <c r="Q12" s="8" t="str">
        <f>IF(Entry!$E8=Calcs!Q$3,Calcs!Q$3,IF(Entry!$F8=Calcs!Q$3,Calcs!Q$3,IF(Entry!$G8=Calcs!Q$3,Calcs!Q$3,"")))</f>
        <v/>
      </c>
      <c r="R12" s="8" t="str">
        <f>IF(Entry!$E8=Calcs!R$3,Calcs!R$3,IF(Entry!$F8=Calcs!R$3,Calcs!R$3,IF(Entry!$G8=Calcs!R$3,Calcs!R$3,"")))</f>
        <v/>
      </c>
      <c r="S12" s="8" t="str">
        <f>IF(Entry!$E8=Calcs!S$3,Calcs!S$3,IF(Entry!$F8=Calcs!S$3,Calcs!S$3,IF(Entry!$G8=Calcs!S$3,Calcs!S$3,"")))</f>
        <v/>
      </c>
      <c r="T12" s="9" t="str">
        <f>IF(Entry!$E8=Calcs!T$3,Calcs!T$3,IF(Entry!$F8=Calcs!T$3,Calcs!T$3,IF(Entry!$G8=Calcs!T$3,Calcs!T$3,"")))</f>
        <v/>
      </c>
      <c r="U12" s="13" t="s">
        <v>37</v>
      </c>
      <c r="V12" s="7" t="str">
        <f>IF(Entry!$H8=Calcs!V$3,Calcs!V$3,IF(Entry!$I8=Calcs!V$3,Calcs!V$3,IF(Entry!$J8=Calcs!V$3,Calcs!V$3,"")))</f>
        <v/>
      </c>
      <c r="W12" s="8" t="str">
        <f>IF(Entry!$H8=Calcs!W$3,Calcs!W$3,IF(Entry!$I8=Calcs!W$3,Calcs!W$3,IF(Entry!$J8=Calcs!W$3,Calcs!W$3,"")))</f>
        <v/>
      </c>
      <c r="X12" s="8" t="str">
        <f>IF(Entry!$H8=Calcs!X$3,Calcs!X$3,IF(Entry!$I8=Calcs!X$3,Calcs!X$3,IF(Entry!$J8=Calcs!X$3,Calcs!X$3,"")))</f>
        <v/>
      </c>
      <c r="Y12" s="8" t="str">
        <f>IF(Entry!$H8=Calcs!Y$3,Calcs!Y$3,IF(Entry!$I8=Calcs!Y$3,Calcs!Y$3,IF(Entry!$J8=Calcs!Y$3,Calcs!Y$3,"")))</f>
        <v/>
      </c>
      <c r="Z12" s="8" t="str">
        <f>IF(Entry!$H8=Calcs!Z$3,Calcs!Z$3,IF(Entry!$I8=Calcs!Z$3,Calcs!Z$3,IF(Entry!$J8=Calcs!Z$3,Calcs!Z$3,"")))</f>
        <v/>
      </c>
      <c r="AA12" s="8" t="str">
        <f>IF(Entry!$H8=Calcs!AA$3,Calcs!AA$3,IF(Entry!$I8=Calcs!AA$3,Calcs!AA$3,IF(Entry!$J8=Calcs!AA$3,Calcs!AA$3,"")))</f>
        <v/>
      </c>
      <c r="AB12" s="8" t="str">
        <f>IF(Entry!$H8=Calcs!AB$3,Calcs!AB$3,IF(Entry!$I8=Calcs!AB$3,Calcs!AB$3,IF(Entry!$J8=Calcs!AB$3,Calcs!AB$3,"")))</f>
        <v/>
      </c>
      <c r="AC12" s="8" t="str">
        <f>IF(Entry!$H8=Calcs!AC$3,Calcs!AC$3,IF(Entry!$I8=Calcs!AC$3,Calcs!AC$3,IF(Entry!$J8=Calcs!AC$3,Calcs!AC$3,"")))</f>
        <v/>
      </c>
      <c r="AD12" s="9" t="str">
        <f>IF(Entry!$H8=Calcs!AD$3,Calcs!AD$3,IF(Entry!$I8=Calcs!AD$3,Calcs!AD$3,IF(Entry!$J8=Calcs!AD$3,Calcs!AD$3,"")))</f>
        <v/>
      </c>
    </row>
    <row r="13" spans="1:30" x14ac:dyDescent="0.2">
      <c r="A13" s="31" t="s">
        <v>10</v>
      </c>
      <c r="B13" s="27" t="str">
        <f>IF(B10=B$3,B$3,IF(B11=B$3,B$3,IF(B12=B$3,B$3,"")))</f>
        <v/>
      </c>
      <c r="C13" s="20" t="str">
        <f t="shared" ref="C13:I13" si="9">IF(C10=C$3,C$3,IF(C11=C$3,C$3,IF(C12=C$3,C$3,"")))</f>
        <v/>
      </c>
      <c r="D13" s="20" t="str">
        <f t="shared" si="9"/>
        <v/>
      </c>
      <c r="E13" s="20" t="str">
        <f t="shared" si="9"/>
        <v/>
      </c>
      <c r="F13" s="20" t="str">
        <f t="shared" si="9"/>
        <v/>
      </c>
      <c r="G13" s="20" t="str">
        <f t="shared" si="9"/>
        <v/>
      </c>
      <c r="H13" s="20" t="str">
        <f t="shared" si="9"/>
        <v/>
      </c>
      <c r="I13" s="20" t="str">
        <f t="shared" si="9"/>
        <v/>
      </c>
      <c r="J13" s="21" t="str">
        <f>IF(J10=J$3,J$3,IF(J11=J$3,J$3,IF(J12=J$3,J$3,"")))</f>
        <v/>
      </c>
      <c r="K13" s="31" t="s">
        <v>23</v>
      </c>
      <c r="L13" s="33" t="str">
        <f t="shared" ref="L13:T13" si="10">IF(L10=L$3,L$3,IF(L11=L$3,L$3,IF(L12=L$3,L$3,"")))</f>
        <v/>
      </c>
      <c r="M13" s="34" t="str">
        <f t="shared" si="10"/>
        <v/>
      </c>
      <c r="N13" s="34" t="str">
        <f t="shared" si="10"/>
        <v/>
      </c>
      <c r="O13" s="34" t="str">
        <f t="shared" si="10"/>
        <v/>
      </c>
      <c r="P13" s="34" t="str">
        <f t="shared" si="10"/>
        <v/>
      </c>
      <c r="Q13" s="34" t="str">
        <f t="shared" si="10"/>
        <v/>
      </c>
      <c r="R13" s="34" t="str">
        <f t="shared" si="10"/>
        <v/>
      </c>
      <c r="S13" s="34" t="str">
        <f t="shared" si="10"/>
        <v/>
      </c>
      <c r="T13" s="35" t="str">
        <f t="shared" si="10"/>
        <v/>
      </c>
      <c r="U13" s="31" t="s">
        <v>38</v>
      </c>
      <c r="V13" s="33" t="str">
        <f t="shared" ref="V13:AD13" si="11">IF(V10=V$3,V$3,IF(V11=V$3,V$3,IF(V12=V$3,V$3,"")))</f>
        <v/>
      </c>
      <c r="W13" s="34" t="str">
        <f t="shared" si="11"/>
        <v/>
      </c>
      <c r="X13" s="34" t="str">
        <f t="shared" si="11"/>
        <v/>
      </c>
      <c r="Y13" s="34" t="str">
        <f t="shared" si="11"/>
        <v/>
      </c>
      <c r="Z13" s="34" t="str">
        <f t="shared" si="11"/>
        <v/>
      </c>
      <c r="AA13" s="34" t="str">
        <f t="shared" si="11"/>
        <v/>
      </c>
      <c r="AB13" s="34" t="str">
        <f t="shared" si="11"/>
        <v/>
      </c>
      <c r="AC13" s="34" t="str">
        <f t="shared" si="11"/>
        <v/>
      </c>
      <c r="AD13" s="35" t="str">
        <f t="shared" si="11"/>
        <v/>
      </c>
    </row>
    <row r="14" spans="1:30" x14ac:dyDescent="0.2">
      <c r="A14" s="30" t="s">
        <v>10</v>
      </c>
      <c r="B14" s="5" t="b">
        <f>IF(B13=B$3,TRUE,FALSE)</f>
        <v>0</v>
      </c>
      <c r="C14" s="1" t="b">
        <f t="shared" ref="C14:I14" si="12">IF(C13=C$3,TRUE,FALSE)</f>
        <v>0</v>
      </c>
      <c r="D14" s="1" t="b">
        <f t="shared" si="12"/>
        <v>0</v>
      </c>
      <c r="E14" s="1" t="b">
        <f t="shared" si="12"/>
        <v>0</v>
      </c>
      <c r="F14" s="1" t="b">
        <f t="shared" si="12"/>
        <v>0</v>
      </c>
      <c r="G14" s="1" t="b">
        <f t="shared" si="12"/>
        <v>0</v>
      </c>
      <c r="H14" s="1" t="b">
        <f t="shared" si="12"/>
        <v>0</v>
      </c>
      <c r="I14" s="1" t="b">
        <f t="shared" si="12"/>
        <v>0</v>
      </c>
      <c r="J14" s="6" t="b">
        <f>IF(J13=J$3,TRUE,FALSE)</f>
        <v>0</v>
      </c>
      <c r="K14" s="30" t="s">
        <v>23</v>
      </c>
      <c r="L14" s="5" t="b">
        <f t="shared" ref="L14:T14" si="13">IF(L13=L$3,TRUE,FALSE)</f>
        <v>0</v>
      </c>
      <c r="M14" s="1" t="b">
        <f t="shared" si="13"/>
        <v>0</v>
      </c>
      <c r="N14" s="1" t="b">
        <f t="shared" si="13"/>
        <v>0</v>
      </c>
      <c r="O14" s="1" t="b">
        <f t="shared" si="13"/>
        <v>0</v>
      </c>
      <c r="P14" s="1" t="b">
        <f t="shared" si="13"/>
        <v>0</v>
      </c>
      <c r="Q14" s="1" t="b">
        <f t="shared" si="13"/>
        <v>0</v>
      </c>
      <c r="R14" s="1" t="b">
        <f t="shared" si="13"/>
        <v>0</v>
      </c>
      <c r="S14" s="1" t="b">
        <f t="shared" si="13"/>
        <v>0</v>
      </c>
      <c r="T14" s="6" t="b">
        <f t="shared" si="13"/>
        <v>0</v>
      </c>
      <c r="U14" s="30" t="s">
        <v>38</v>
      </c>
      <c r="V14" s="5" t="b">
        <f t="shared" ref="V14:AD14" si="14">IF(V13=V$3,TRUE,FALSE)</f>
        <v>0</v>
      </c>
      <c r="W14" s="1" t="b">
        <f t="shared" si="14"/>
        <v>0</v>
      </c>
      <c r="X14" s="1" t="b">
        <f t="shared" si="14"/>
        <v>0</v>
      </c>
      <c r="Y14" s="1" t="b">
        <f t="shared" si="14"/>
        <v>0</v>
      </c>
      <c r="Z14" s="1" t="b">
        <f t="shared" si="14"/>
        <v>0</v>
      </c>
      <c r="AA14" s="1" t="b">
        <f t="shared" si="14"/>
        <v>0</v>
      </c>
      <c r="AB14" s="1" t="b">
        <f t="shared" si="14"/>
        <v>0</v>
      </c>
      <c r="AC14" s="1" t="b">
        <f t="shared" si="14"/>
        <v>0</v>
      </c>
      <c r="AD14" s="6" t="b">
        <f t="shared" si="14"/>
        <v>0</v>
      </c>
    </row>
    <row r="15" spans="1:30" ht="13.5" thickBot="1" x14ac:dyDescent="0.25">
      <c r="A15" s="32" t="s">
        <v>11</v>
      </c>
      <c r="B15" s="7" t="b">
        <f t="shared" ref="B15:J15" si="15">NOT(B14)</f>
        <v>1</v>
      </c>
      <c r="C15" s="8" t="b">
        <f t="shared" si="15"/>
        <v>1</v>
      </c>
      <c r="D15" s="8" t="b">
        <f t="shared" si="15"/>
        <v>1</v>
      </c>
      <c r="E15" s="8" t="b">
        <f t="shared" si="15"/>
        <v>1</v>
      </c>
      <c r="F15" s="8" t="b">
        <f t="shared" si="15"/>
        <v>1</v>
      </c>
      <c r="G15" s="8" t="b">
        <f t="shared" si="15"/>
        <v>1</v>
      </c>
      <c r="H15" s="8" t="b">
        <f t="shared" si="15"/>
        <v>1</v>
      </c>
      <c r="I15" s="8" t="b">
        <f t="shared" si="15"/>
        <v>1</v>
      </c>
      <c r="J15" s="9" t="b">
        <f t="shared" si="15"/>
        <v>1</v>
      </c>
      <c r="K15" s="32" t="s">
        <v>24</v>
      </c>
      <c r="L15" s="26" t="b">
        <f t="shared" ref="L15:T15" si="16">NOT(L14)</f>
        <v>1</v>
      </c>
      <c r="M15" s="18" t="b">
        <f t="shared" si="16"/>
        <v>1</v>
      </c>
      <c r="N15" s="18" t="b">
        <f t="shared" si="16"/>
        <v>1</v>
      </c>
      <c r="O15" s="18" t="b">
        <f t="shared" si="16"/>
        <v>1</v>
      </c>
      <c r="P15" s="18" t="b">
        <f t="shared" si="16"/>
        <v>1</v>
      </c>
      <c r="Q15" s="18" t="b">
        <f t="shared" si="16"/>
        <v>1</v>
      </c>
      <c r="R15" s="18" t="b">
        <f t="shared" si="16"/>
        <v>1</v>
      </c>
      <c r="S15" s="18" t="b">
        <f t="shared" si="16"/>
        <v>1</v>
      </c>
      <c r="T15" s="19" t="b">
        <f t="shared" si="16"/>
        <v>1</v>
      </c>
      <c r="U15" s="32" t="s">
        <v>39</v>
      </c>
      <c r="V15" s="26" t="b">
        <f t="shared" ref="V15:AD15" si="17">NOT(V14)</f>
        <v>1</v>
      </c>
      <c r="W15" s="18" t="b">
        <f t="shared" si="17"/>
        <v>1</v>
      </c>
      <c r="X15" s="18" t="b">
        <f t="shared" si="17"/>
        <v>1</v>
      </c>
      <c r="Y15" s="18" t="b">
        <f t="shared" si="17"/>
        <v>1</v>
      </c>
      <c r="Z15" s="18" t="b">
        <f t="shared" si="17"/>
        <v>1</v>
      </c>
      <c r="AA15" s="18" t="b">
        <f t="shared" si="17"/>
        <v>1</v>
      </c>
      <c r="AB15" s="18" t="b">
        <f t="shared" si="17"/>
        <v>1</v>
      </c>
      <c r="AC15" s="18" t="b">
        <f t="shared" si="17"/>
        <v>1</v>
      </c>
      <c r="AD15" s="19" t="b">
        <f t="shared" si="17"/>
        <v>1</v>
      </c>
    </row>
    <row r="16" spans="1:30" x14ac:dyDescent="0.2">
      <c r="A16" s="30" t="s">
        <v>12</v>
      </c>
      <c r="B16" s="28" t="str">
        <f>IF(Entry!$B9=Calcs!B$3,Calcs!B$3,IF(Entry!$C9=Calcs!B$3,Calcs!B$3,IF(Entry!$D9=Calcs!B$3,Calcs!B$3,"")))</f>
        <v/>
      </c>
      <c r="C16" s="22" t="str">
        <f>IF(Entry!$B9=Calcs!C$3,Calcs!C$3,IF(Entry!$C9=Calcs!C$3,Calcs!C$3,IF(Entry!$D9=Calcs!C$3,Calcs!C$3,"")))</f>
        <v/>
      </c>
      <c r="D16" s="22" t="str">
        <f>IF(Entry!$B9=Calcs!D$3,Calcs!D$3,IF(Entry!$C9=Calcs!D$3,Calcs!D$3,IF(Entry!$D9=Calcs!D$3,Calcs!D$3,"")))</f>
        <v/>
      </c>
      <c r="E16" s="22" t="str">
        <f>IF(Entry!$B9=Calcs!E$3,Calcs!E$3,IF(Entry!$C9=Calcs!E$3,Calcs!E$3,IF(Entry!$D9=Calcs!E$3,Calcs!E$3,"")))</f>
        <v/>
      </c>
      <c r="F16" s="22" t="str">
        <f>IF(Entry!$B9=Calcs!F$3,Calcs!F$3,IF(Entry!$C9=Calcs!F$3,Calcs!F$3,IF(Entry!$D9=Calcs!F$3,Calcs!F$3,"")))</f>
        <v/>
      </c>
      <c r="G16" s="22" t="str">
        <f>IF(Entry!$B9=Calcs!G$3,Calcs!G$3,IF(Entry!$C9=Calcs!G$3,Calcs!G$3,IF(Entry!$D9=Calcs!G$3,Calcs!G$3,"")))</f>
        <v/>
      </c>
      <c r="H16" s="22" t="str">
        <f>IF(Entry!$B9=Calcs!H$3,Calcs!H$3,IF(Entry!$C9=Calcs!H$3,Calcs!H$3,IF(Entry!$D9=Calcs!H$3,Calcs!H$3,"")))</f>
        <v/>
      </c>
      <c r="I16" s="22" t="str">
        <f>IF(Entry!$B9=Calcs!I$3,Calcs!I$3,IF(Entry!$C9=Calcs!I$3,Calcs!I$3,IF(Entry!$D9=Calcs!I$3,Calcs!I$3,"")))</f>
        <v/>
      </c>
      <c r="J16" s="23" t="str">
        <f>IF(Entry!$B9=Calcs!J$3,Calcs!J$3,IF(Entry!$C9=Calcs!J$3,Calcs!J$3,IF(Entry!$D9=Calcs!J$3,Calcs!J$3,"")))</f>
        <v/>
      </c>
      <c r="K16" s="12" t="s">
        <v>25</v>
      </c>
      <c r="L16" s="2" t="str">
        <f>IF(Entry!$E9=Calcs!L$3,Calcs!L$3,IF(Entry!$F9=Calcs!L$3,Calcs!L$3,IF(Entry!$G9=Calcs!L$3,Calcs!L$3,"")))</f>
        <v/>
      </c>
      <c r="M16" s="3" t="str">
        <f>IF(Entry!$E9=Calcs!M$3,Calcs!M$3,IF(Entry!$F9=Calcs!M$3,Calcs!M$3,IF(Entry!$G9=Calcs!M$3,Calcs!M$3,"")))</f>
        <v/>
      </c>
      <c r="N16" s="3" t="str">
        <f>IF(Entry!$E9=Calcs!N$3,Calcs!N$3,IF(Entry!$F9=Calcs!N$3,Calcs!N$3,IF(Entry!$G9=Calcs!N$3,Calcs!N$3,"")))</f>
        <v/>
      </c>
      <c r="O16" s="3" t="str">
        <f>IF(Entry!$E9=Calcs!O$3,Calcs!O$3,IF(Entry!$F9=Calcs!O$3,Calcs!O$3,IF(Entry!$G9=Calcs!O$3,Calcs!O$3,"")))</f>
        <v/>
      </c>
      <c r="P16" s="3" t="str">
        <f>IF(Entry!$E9=Calcs!P$3,Calcs!P$3,IF(Entry!$F9=Calcs!P$3,Calcs!P$3,IF(Entry!$G9=Calcs!P$3,Calcs!P$3,"")))</f>
        <v/>
      </c>
      <c r="Q16" s="3" t="str">
        <f>IF(Entry!$E9=Calcs!Q$3,Calcs!Q$3,IF(Entry!$F9=Calcs!Q$3,Calcs!Q$3,IF(Entry!$G9=Calcs!Q$3,Calcs!Q$3,"")))</f>
        <v/>
      </c>
      <c r="R16" s="3" t="str">
        <f>IF(Entry!$E9=Calcs!R$3,Calcs!R$3,IF(Entry!$F9=Calcs!R$3,Calcs!R$3,IF(Entry!$G9=Calcs!R$3,Calcs!R$3,"")))</f>
        <v/>
      </c>
      <c r="S16" s="3" t="str">
        <f>IF(Entry!$E9=Calcs!S$3,Calcs!S$3,IF(Entry!$F9=Calcs!S$3,Calcs!S$3,IF(Entry!$G9=Calcs!S$3,Calcs!S$3,"")))</f>
        <v/>
      </c>
      <c r="T16" s="4" t="str">
        <f>IF(Entry!$E9=Calcs!T$3,Calcs!T$3,IF(Entry!$F9=Calcs!T$3,Calcs!T$3,IF(Entry!$G9=Calcs!T$3,Calcs!T$3,"")))</f>
        <v/>
      </c>
      <c r="U16" s="13" t="s">
        <v>40</v>
      </c>
      <c r="V16" s="2" t="str">
        <f>IF(Entry!$H9=Calcs!V$3,Calcs!V$3,IF(Entry!$I9=Calcs!V$3,Calcs!V$3,IF(Entry!$J9=Calcs!V$3,Calcs!V$3,"")))</f>
        <v/>
      </c>
      <c r="W16" s="3" t="str">
        <f>IF(Entry!$H9=Calcs!W$3,Calcs!W$3,IF(Entry!$I9=Calcs!W$3,Calcs!W$3,IF(Entry!$J9=Calcs!W$3,Calcs!W$3,"")))</f>
        <v/>
      </c>
      <c r="X16" s="3" t="str">
        <f>IF(Entry!$H9=Calcs!X$3,Calcs!X$3,IF(Entry!$I9=Calcs!X$3,Calcs!X$3,IF(Entry!$J9=Calcs!X$3,Calcs!X$3,"")))</f>
        <v/>
      </c>
      <c r="Y16" s="3" t="str">
        <f>IF(Entry!$H9=Calcs!Y$3,Calcs!Y$3,IF(Entry!$I9=Calcs!Y$3,Calcs!Y$3,IF(Entry!$J9=Calcs!Y$3,Calcs!Y$3,"")))</f>
        <v/>
      </c>
      <c r="Z16" s="3" t="str">
        <f>IF(Entry!$H9=Calcs!Z$3,Calcs!Z$3,IF(Entry!$I9=Calcs!Z$3,Calcs!Z$3,IF(Entry!$J9=Calcs!Z$3,Calcs!Z$3,"")))</f>
        <v/>
      </c>
      <c r="AA16" s="3" t="str">
        <f>IF(Entry!$H9=Calcs!AA$3,Calcs!AA$3,IF(Entry!$I9=Calcs!AA$3,Calcs!AA$3,IF(Entry!$J9=Calcs!AA$3,Calcs!AA$3,"")))</f>
        <v/>
      </c>
      <c r="AB16" s="3" t="str">
        <f>IF(Entry!$H9=Calcs!AB$3,Calcs!AB$3,IF(Entry!$I9=Calcs!AB$3,Calcs!AB$3,IF(Entry!$J9=Calcs!AB$3,Calcs!AB$3,"")))</f>
        <v/>
      </c>
      <c r="AC16" s="3" t="str">
        <f>IF(Entry!$H9=Calcs!AC$3,Calcs!AC$3,IF(Entry!$I9=Calcs!AC$3,Calcs!AC$3,IF(Entry!$J9=Calcs!AC$3,Calcs!AC$3,"")))</f>
        <v/>
      </c>
      <c r="AD16" s="4" t="str">
        <f>IF(Entry!$H9=Calcs!AD$3,Calcs!AD$3,IF(Entry!$I9=Calcs!AD$3,Calcs!AD$3,IF(Entry!$J9=Calcs!AD$3,Calcs!AD$3,"")))</f>
        <v/>
      </c>
    </row>
    <row r="17" spans="1:30" x14ac:dyDescent="0.2">
      <c r="A17" s="30" t="s">
        <v>13</v>
      </c>
      <c r="B17" s="5" t="str">
        <f>IF(Entry!$B10=Calcs!B$3,Calcs!B$3,IF(Entry!$C10=Calcs!B$3,Calcs!B$3,IF(Entry!$D10=Calcs!B$3,Calcs!B$3,"")))</f>
        <v/>
      </c>
      <c r="C17" s="1" t="str">
        <f>IF(Entry!$B10=Calcs!C$3,Calcs!C$3,IF(Entry!$C10=Calcs!C$3,Calcs!C$3,IF(Entry!$D10=Calcs!C$3,Calcs!C$3,"")))</f>
        <v/>
      </c>
      <c r="D17" s="1" t="str">
        <f>IF(Entry!$B10=Calcs!D$3,Calcs!D$3,IF(Entry!$C10=Calcs!D$3,Calcs!D$3,IF(Entry!$D10=Calcs!D$3,Calcs!D$3,"")))</f>
        <v/>
      </c>
      <c r="E17" s="1" t="str">
        <f>IF(Entry!$B10=Calcs!E$3,Calcs!E$3,IF(Entry!$C10=Calcs!E$3,Calcs!E$3,IF(Entry!$D10=Calcs!E$3,Calcs!E$3,"")))</f>
        <v/>
      </c>
      <c r="F17" s="1" t="str">
        <f>IF(Entry!$B10=Calcs!F$3,Calcs!F$3,IF(Entry!$C10=Calcs!F$3,Calcs!F$3,IF(Entry!$D10=Calcs!F$3,Calcs!F$3,"")))</f>
        <v/>
      </c>
      <c r="G17" s="1" t="str">
        <f>IF(Entry!$B10=Calcs!G$3,Calcs!G$3,IF(Entry!$C10=Calcs!G$3,Calcs!G$3,IF(Entry!$D10=Calcs!G$3,Calcs!G$3,"")))</f>
        <v/>
      </c>
      <c r="H17" s="1" t="str">
        <f>IF(Entry!$B10=Calcs!H$3,Calcs!H$3,IF(Entry!$C10=Calcs!H$3,Calcs!H$3,IF(Entry!$D10=Calcs!H$3,Calcs!H$3,"")))</f>
        <v/>
      </c>
      <c r="I17" s="1" t="str">
        <f>IF(Entry!$B10=Calcs!I$3,Calcs!I$3,IF(Entry!$C10=Calcs!I$3,Calcs!I$3,IF(Entry!$D10=Calcs!I$3,Calcs!I$3,"")))</f>
        <v/>
      </c>
      <c r="J17" s="6" t="str">
        <f>IF(Entry!$B10=Calcs!J$3,Calcs!J$3,IF(Entry!$C10=Calcs!J$3,Calcs!J$3,IF(Entry!$D10=Calcs!J$3,Calcs!J$3,"")))</f>
        <v/>
      </c>
      <c r="K17" s="12" t="s">
        <v>26</v>
      </c>
      <c r="L17" s="5" t="str">
        <f>IF(Entry!$E10=Calcs!L$3,Calcs!L$3,IF(Entry!$F10=Calcs!L$3,Calcs!L$3,IF(Entry!$G10=Calcs!L$3,Calcs!L$3,"")))</f>
        <v/>
      </c>
      <c r="M17" s="1" t="str">
        <f>IF(Entry!$E10=Calcs!M$3,Calcs!M$3,IF(Entry!$F10=Calcs!M$3,Calcs!M$3,IF(Entry!$G10=Calcs!M$3,Calcs!M$3,"")))</f>
        <v/>
      </c>
      <c r="N17" s="1" t="str">
        <f>IF(Entry!$E10=Calcs!N$3,Calcs!N$3,IF(Entry!$F10=Calcs!N$3,Calcs!N$3,IF(Entry!$G10=Calcs!N$3,Calcs!N$3,"")))</f>
        <v/>
      </c>
      <c r="O17" s="1" t="str">
        <f>IF(Entry!$E10=Calcs!O$3,Calcs!O$3,IF(Entry!$F10=Calcs!O$3,Calcs!O$3,IF(Entry!$G10=Calcs!O$3,Calcs!O$3,"")))</f>
        <v/>
      </c>
      <c r="P17" s="1" t="str">
        <f>IF(Entry!$E10=Calcs!P$3,Calcs!P$3,IF(Entry!$F10=Calcs!P$3,Calcs!P$3,IF(Entry!$G10=Calcs!P$3,Calcs!P$3,"")))</f>
        <v/>
      </c>
      <c r="Q17" s="1" t="str">
        <f>IF(Entry!$E10=Calcs!Q$3,Calcs!Q$3,IF(Entry!$F10=Calcs!Q$3,Calcs!Q$3,IF(Entry!$G10=Calcs!Q$3,Calcs!Q$3,"")))</f>
        <v/>
      </c>
      <c r="R17" s="1" t="str">
        <f>IF(Entry!$E10=Calcs!R$3,Calcs!R$3,IF(Entry!$F10=Calcs!R$3,Calcs!R$3,IF(Entry!$G10=Calcs!R$3,Calcs!R$3,"")))</f>
        <v/>
      </c>
      <c r="S17" s="1" t="str">
        <f>IF(Entry!$E10=Calcs!S$3,Calcs!S$3,IF(Entry!$F10=Calcs!S$3,Calcs!S$3,IF(Entry!$G10=Calcs!S$3,Calcs!S$3,"")))</f>
        <v/>
      </c>
      <c r="T17" s="6" t="str">
        <f>IF(Entry!$E10=Calcs!T$3,Calcs!T$3,IF(Entry!$F10=Calcs!T$3,Calcs!T$3,IF(Entry!$G10=Calcs!T$3,Calcs!T$3,"")))</f>
        <v/>
      </c>
      <c r="U17" s="13" t="s">
        <v>41</v>
      </c>
      <c r="V17" s="5" t="str">
        <f>IF(Entry!$H10=Calcs!V$3,Calcs!V$3,IF(Entry!$I10=Calcs!V$3,Calcs!V$3,IF(Entry!$J10=Calcs!V$3,Calcs!V$3,"")))</f>
        <v/>
      </c>
      <c r="W17" s="1" t="str">
        <f>IF(Entry!$H10=Calcs!W$3,Calcs!W$3,IF(Entry!$I10=Calcs!W$3,Calcs!W$3,IF(Entry!$J10=Calcs!W$3,Calcs!W$3,"")))</f>
        <v/>
      </c>
      <c r="X17" s="1" t="str">
        <f>IF(Entry!$H10=Calcs!X$3,Calcs!X$3,IF(Entry!$I10=Calcs!X$3,Calcs!X$3,IF(Entry!$J10=Calcs!X$3,Calcs!X$3,"")))</f>
        <v/>
      </c>
      <c r="Y17" s="1" t="str">
        <f>IF(Entry!$H10=Calcs!Y$3,Calcs!Y$3,IF(Entry!$I10=Calcs!Y$3,Calcs!Y$3,IF(Entry!$J10=Calcs!Y$3,Calcs!Y$3,"")))</f>
        <v/>
      </c>
      <c r="Z17" s="1" t="str">
        <f>IF(Entry!$H10=Calcs!Z$3,Calcs!Z$3,IF(Entry!$I10=Calcs!Z$3,Calcs!Z$3,IF(Entry!$J10=Calcs!Z$3,Calcs!Z$3,"")))</f>
        <v/>
      </c>
      <c r="AA17" s="1" t="str">
        <f>IF(Entry!$H10=Calcs!AA$3,Calcs!AA$3,IF(Entry!$I10=Calcs!AA$3,Calcs!AA$3,IF(Entry!$J10=Calcs!AA$3,Calcs!AA$3,"")))</f>
        <v/>
      </c>
      <c r="AB17" s="1" t="str">
        <f>IF(Entry!$H10=Calcs!AB$3,Calcs!AB$3,IF(Entry!$I10=Calcs!AB$3,Calcs!AB$3,IF(Entry!$J10=Calcs!AB$3,Calcs!AB$3,"")))</f>
        <v/>
      </c>
      <c r="AC17" s="1" t="str">
        <f>IF(Entry!$H10=Calcs!AC$3,Calcs!AC$3,IF(Entry!$I10=Calcs!AC$3,Calcs!AC$3,IF(Entry!$J10=Calcs!AC$3,Calcs!AC$3,"")))</f>
        <v/>
      </c>
      <c r="AD17" s="6" t="str">
        <f>IF(Entry!$H10=Calcs!AD$3,Calcs!AD$3,IF(Entry!$I10=Calcs!AD$3,Calcs!AD$3,IF(Entry!$J10=Calcs!AD$3,Calcs!AD$3,"")))</f>
        <v/>
      </c>
    </row>
    <row r="18" spans="1:30" ht="13.5" thickBot="1" x14ac:dyDescent="0.25">
      <c r="A18" s="30" t="s">
        <v>14</v>
      </c>
      <c r="B18" s="26" t="str">
        <f>IF(Entry!$B11=Calcs!B$3,Calcs!B$3,IF(Entry!$C11=Calcs!B$3,Calcs!B$3,IF(Entry!$D11=Calcs!B$3,Calcs!B$3,"")))</f>
        <v/>
      </c>
      <c r="C18" s="18" t="str">
        <f>IF(Entry!$B11=Calcs!C$3,Calcs!C$3,IF(Entry!$C11=Calcs!C$3,Calcs!C$3,IF(Entry!$D11=Calcs!C$3,Calcs!C$3,"")))</f>
        <v/>
      </c>
      <c r="D18" s="18" t="str">
        <f>IF(Entry!$B11=Calcs!D$3,Calcs!D$3,IF(Entry!$C11=Calcs!D$3,Calcs!D$3,IF(Entry!$D11=Calcs!D$3,Calcs!D$3,"")))</f>
        <v/>
      </c>
      <c r="E18" s="18" t="str">
        <f>IF(Entry!$B11=Calcs!E$3,Calcs!E$3,IF(Entry!$C11=Calcs!E$3,Calcs!E$3,IF(Entry!$D11=Calcs!E$3,Calcs!E$3,"")))</f>
        <v/>
      </c>
      <c r="F18" s="18" t="str">
        <f>IF(Entry!$B11=Calcs!F$3,Calcs!F$3,IF(Entry!$C11=Calcs!F$3,Calcs!F$3,IF(Entry!$D11=Calcs!F$3,Calcs!F$3,"")))</f>
        <v/>
      </c>
      <c r="G18" s="18" t="str">
        <f>IF(Entry!$B11=Calcs!G$3,Calcs!G$3,IF(Entry!$C11=Calcs!G$3,Calcs!G$3,IF(Entry!$D11=Calcs!G$3,Calcs!G$3,"")))</f>
        <v/>
      </c>
      <c r="H18" s="18" t="str">
        <f>IF(Entry!$B11=Calcs!H$3,Calcs!H$3,IF(Entry!$C11=Calcs!H$3,Calcs!H$3,IF(Entry!$D11=Calcs!H$3,Calcs!H$3,"")))</f>
        <v/>
      </c>
      <c r="I18" s="18" t="str">
        <f>IF(Entry!$B11=Calcs!I$3,Calcs!I$3,IF(Entry!$C11=Calcs!I$3,Calcs!I$3,IF(Entry!$D11=Calcs!I$3,Calcs!I$3,"")))</f>
        <v/>
      </c>
      <c r="J18" s="19" t="str">
        <f>IF(Entry!$B11=Calcs!J$3,Calcs!J$3,IF(Entry!$C11=Calcs!J$3,Calcs!J$3,IF(Entry!$D11=Calcs!J$3,Calcs!J$3,"")))</f>
        <v/>
      </c>
      <c r="K18" s="12" t="s">
        <v>27</v>
      </c>
      <c r="L18" s="7" t="str">
        <f>IF(Entry!$E11=Calcs!L$3,Calcs!L$3,IF(Entry!$F11=Calcs!L$3,Calcs!L$3,IF(Entry!$G11=Calcs!L$3,Calcs!L$3,"")))</f>
        <v/>
      </c>
      <c r="M18" s="8" t="str">
        <f>IF(Entry!$E11=Calcs!M$3,Calcs!M$3,IF(Entry!$F11=Calcs!M$3,Calcs!M$3,IF(Entry!$G11=Calcs!M$3,Calcs!M$3,"")))</f>
        <v/>
      </c>
      <c r="N18" s="8" t="str">
        <f>IF(Entry!$E11=Calcs!N$3,Calcs!N$3,IF(Entry!$F11=Calcs!N$3,Calcs!N$3,IF(Entry!$G11=Calcs!N$3,Calcs!N$3,"")))</f>
        <v/>
      </c>
      <c r="O18" s="8" t="str">
        <f>IF(Entry!$E11=Calcs!O$3,Calcs!O$3,IF(Entry!$F11=Calcs!O$3,Calcs!O$3,IF(Entry!$G11=Calcs!O$3,Calcs!O$3,"")))</f>
        <v/>
      </c>
      <c r="P18" s="8" t="str">
        <f>IF(Entry!$E11=Calcs!P$3,Calcs!P$3,IF(Entry!$F11=Calcs!P$3,Calcs!P$3,IF(Entry!$G11=Calcs!P$3,Calcs!P$3,"")))</f>
        <v/>
      </c>
      <c r="Q18" s="8" t="str">
        <f>IF(Entry!$E11=Calcs!Q$3,Calcs!Q$3,IF(Entry!$F11=Calcs!Q$3,Calcs!Q$3,IF(Entry!$G11=Calcs!Q$3,Calcs!Q$3,"")))</f>
        <v/>
      </c>
      <c r="R18" s="8" t="str">
        <f>IF(Entry!$E11=Calcs!R$3,Calcs!R$3,IF(Entry!$F11=Calcs!R$3,Calcs!R$3,IF(Entry!$G11=Calcs!R$3,Calcs!R$3,"")))</f>
        <v/>
      </c>
      <c r="S18" s="8" t="str">
        <f>IF(Entry!$E11=Calcs!S$3,Calcs!S$3,IF(Entry!$F11=Calcs!S$3,Calcs!S$3,IF(Entry!$G11=Calcs!S$3,Calcs!S$3,"")))</f>
        <v/>
      </c>
      <c r="T18" s="9" t="str">
        <f>IF(Entry!$E11=Calcs!T$3,Calcs!T$3,IF(Entry!$F11=Calcs!T$3,Calcs!T$3,IF(Entry!$G11=Calcs!T$3,Calcs!T$3,"")))</f>
        <v/>
      </c>
      <c r="U18" s="13" t="s">
        <v>42</v>
      </c>
      <c r="V18" s="7" t="str">
        <f>IF(Entry!$H11=Calcs!V$3,Calcs!V$3,IF(Entry!$I11=Calcs!V$3,Calcs!V$3,IF(Entry!$J11=Calcs!V$3,Calcs!V$3,"")))</f>
        <v/>
      </c>
      <c r="W18" s="8" t="str">
        <f>IF(Entry!$H11=Calcs!W$3,Calcs!W$3,IF(Entry!$I11=Calcs!W$3,Calcs!W$3,IF(Entry!$J11=Calcs!W$3,Calcs!W$3,"")))</f>
        <v/>
      </c>
      <c r="X18" s="8" t="str">
        <f>IF(Entry!$H11=Calcs!X$3,Calcs!X$3,IF(Entry!$I11=Calcs!X$3,Calcs!X$3,IF(Entry!$J11=Calcs!X$3,Calcs!X$3,"")))</f>
        <v/>
      </c>
      <c r="Y18" s="8" t="str">
        <f>IF(Entry!$H11=Calcs!Y$3,Calcs!Y$3,IF(Entry!$I11=Calcs!Y$3,Calcs!Y$3,IF(Entry!$J11=Calcs!Y$3,Calcs!Y$3,"")))</f>
        <v/>
      </c>
      <c r="Z18" s="8" t="str">
        <f>IF(Entry!$H11=Calcs!Z$3,Calcs!Z$3,IF(Entry!$I11=Calcs!Z$3,Calcs!Z$3,IF(Entry!$J11=Calcs!Z$3,Calcs!Z$3,"")))</f>
        <v/>
      </c>
      <c r="AA18" s="8" t="str">
        <f>IF(Entry!$H11=Calcs!AA$3,Calcs!AA$3,IF(Entry!$I11=Calcs!AA$3,Calcs!AA$3,IF(Entry!$J11=Calcs!AA$3,Calcs!AA$3,"")))</f>
        <v/>
      </c>
      <c r="AB18" s="8" t="str">
        <f>IF(Entry!$H11=Calcs!AB$3,Calcs!AB$3,IF(Entry!$I11=Calcs!AB$3,Calcs!AB$3,IF(Entry!$J11=Calcs!AB$3,Calcs!AB$3,"")))</f>
        <v/>
      </c>
      <c r="AC18" s="8" t="str">
        <f>IF(Entry!$H11=Calcs!AC$3,Calcs!AC$3,IF(Entry!$I11=Calcs!AC$3,Calcs!AC$3,IF(Entry!$J11=Calcs!AC$3,Calcs!AC$3,"")))</f>
        <v/>
      </c>
      <c r="AD18" s="9" t="str">
        <f>IF(Entry!$H11=Calcs!AD$3,Calcs!AD$3,IF(Entry!$I11=Calcs!AD$3,Calcs!AD$3,IF(Entry!$J11=Calcs!AD$3,Calcs!AD$3,"")))</f>
        <v/>
      </c>
    </row>
    <row r="19" spans="1:30" x14ac:dyDescent="0.2">
      <c r="A19" s="31" t="s">
        <v>15</v>
      </c>
      <c r="B19" s="27" t="str">
        <f t="shared" ref="B19:J19" si="18">IF(B16=B$3,B$3,IF(B17=B$3,B$3,IF(B18=B$3,B$3,"")))</f>
        <v/>
      </c>
      <c r="C19" s="20" t="str">
        <f t="shared" si="18"/>
        <v/>
      </c>
      <c r="D19" s="20" t="str">
        <f t="shared" si="18"/>
        <v/>
      </c>
      <c r="E19" s="20" t="str">
        <f t="shared" si="18"/>
        <v/>
      </c>
      <c r="F19" s="20" t="str">
        <f t="shared" si="18"/>
        <v/>
      </c>
      <c r="G19" s="20" t="str">
        <f t="shared" si="18"/>
        <v/>
      </c>
      <c r="H19" s="20" t="str">
        <f t="shared" si="18"/>
        <v/>
      </c>
      <c r="I19" s="20" t="str">
        <f t="shared" si="18"/>
        <v/>
      </c>
      <c r="J19" s="21" t="str">
        <f t="shared" si="18"/>
        <v/>
      </c>
      <c r="K19" s="31" t="s">
        <v>28</v>
      </c>
      <c r="L19" s="33" t="str">
        <f t="shared" ref="L19:T19" si="19">IF(L16=L$3,L$3,IF(L17=L$3,L$3,IF(L18=L$3,L$3,"")))</f>
        <v/>
      </c>
      <c r="M19" s="34" t="str">
        <f t="shared" si="19"/>
        <v/>
      </c>
      <c r="N19" s="34" t="str">
        <f t="shared" si="19"/>
        <v/>
      </c>
      <c r="O19" s="34" t="str">
        <f t="shared" si="19"/>
        <v/>
      </c>
      <c r="P19" s="34" t="str">
        <f t="shared" si="19"/>
        <v/>
      </c>
      <c r="Q19" s="34" t="str">
        <f t="shared" si="19"/>
        <v/>
      </c>
      <c r="R19" s="34" t="str">
        <f t="shared" si="19"/>
        <v/>
      </c>
      <c r="S19" s="34" t="str">
        <f t="shared" si="19"/>
        <v/>
      </c>
      <c r="T19" s="35" t="str">
        <f t="shared" si="19"/>
        <v/>
      </c>
      <c r="U19" s="31" t="s">
        <v>43</v>
      </c>
      <c r="V19" s="33" t="str">
        <f t="shared" ref="V19:AD19" si="20">IF(V16=V$3,V$3,IF(V17=V$3,V$3,IF(V18=V$3,V$3,"")))</f>
        <v/>
      </c>
      <c r="W19" s="34" t="str">
        <f t="shared" si="20"/>
        <v/>
      </c>
      <c r="X19" s="34" t="str">
        <f t="shared" si="20"/>
        <v/>
      </c>
      <c r="Y19" s="34" t="str">
        <f t="shared" si="20"/>
        <v/>
      </c>
      <c r="Z19" s="34" t="str">
        <f t="shared" si="20"/>
        <v/>
      </c>
      <c r="AA19" s="34" t="str">
        <f t="shared" si="20"/>
        <v/>
      </c>
      <c r="AB19" s="34" t="str">
        <f t="shared" si="20"/>
        <v/>
      </c>
      <c r="AC19" s="34" t="str">
        <f t="shared" si="20"/>
        <v/>
      </c>
      <c r="AD19" s="35" t="str">
        <f t="shared" si="20"/>
        <v/>
      </c>
    </row>
    <row r="20" spans="1:30" x14ac:dyDescent="0.2">
      <c r="A20" s="30" t="s">
        <v>15</v>
      </c>
      <c r="B20" s="5" t="b">
        <f t="shared" ref="B20:J20" si="21">IF(B19=B$3,TRUE,FALSE)</f>
        <v>0</v>
      </c>
      <c r="C20" s="1" t="b">
        <f t="shared" si="21"/>
        <v>0</v>
      </c>
      <c r="D20" s="1" t="b">
        <f t="shared" si="21"/>
        <v>0</v>
      </c>
      <c r="E20" s="1" t="b">
        <f t="shared" si="21"/>
        <v>0</v>
      </c>
      <c r="F20" s="1" t="b">
        <f t="shared" si="21"/>
        <v>0</v>
      </c>
      <c r="G20" s="1" t="b">
        <f t="shared" si="21"/>
        <v>0</v>
      </c>
      <c r="H20" s="1" t="b">
        <f t="shared" si="21"/>
        <v>0</v>
      </c>
      <c r="I20" s="1" t="b">
        <f t="shared" si="21"/>
        <v>0</v>
      </c>
      <c r="J20" s="6" t="b">
        <f t="shared" si="21"/>
        <v>0</v>
      </c>
      <c r="K20" s="30" t="s">
        <v>28</v>
      </c>
      <c r="L20" s="5" t="b">
        <f t="shared" ref="L20:T20" si="22">IF(L19=L$3,TRUE,FALSE)</f>
        <v>0</v>
      </c>
      <c r="M20" s="1" t="b">
        <f t="shared" si="22"/>
        <v>0</v>
      </c>
      <c r="N20" s="1" t="b">
        <f t="shared" si="22"/>
        <v>0</v>
      </c>
      <c r="O20" s="1" t="b">
        <f t="shared" si="22"/>
        <v>0</v>
      </c>
      <c r="P20" s="1" t="b">
        <f t="shared" si="22"/>
        <v>0</v>
      </c>
      <c r="Q20" s="1" t="b">
        <f t="shared" si="22"/>
        <v>0</v>
      </c>
      <c r="R20" s="1" t="b">
        <f t="shared" si="22"/>
        <v>0</v>
      </c>
      <c r="S20" s="1" t="b">
        <f t="shared" si="22"/>
        <v>0</v>
      </c>
      <c r="T20" s="6" t="b">
        <f t="shared" si="22"/>
        <v>0</v>
      </c>
      <c r="U20" s="30" t="s">
        <v>43</v>
      </c>
      <c r="V20" s="5" t="b">
        <f t="shared" ref="V20:AD20" si="23">IF(V19=V$3,TRUE,FALSE)</f>
        <v>0</v>
      </c>
      <c r="W20" s="1" t="b">
        <f t="shared" si="23"/>
        <v>0</v>
      </c>
      <c r="X20" s="1" t="b">
        <f t="shared" si="23"/>
        <v>0</v>
      </c>
      <c r="Y20" s="1" t="b">
        <f t="shared" si="23"/>
        <v>0</v>
      </c>
      <c r="Z20" s="1" t="b">
        <f t="shared" si="23"/>
        <v>0</v>
      </c>
      <c r="AA20" s="1" t="b">
        <f t="shared" si="23"/>
        <v>0</v>
      </c>
      <c r="AB20" s="1" t="b">
        <f t="shared" si="23"/>
        <v>0</v>
      </c>
      <c r="AC20" s="1" t="b">
        <f t="shared" si="23"/>
        <v>0</v>
      </c>
      <c r="AD20" s="6" t="b">
        <f t="shared" si="23"/>
        <v>0</v>
      </c>
    </row>
    <row r="21" spans="1:30" ht="13.5" thickBot="1" x14ac:dyDescent="0.25">
      <c r="A21" s="32" t="s">
        <v>16</v>
      </c>
      <c r="B21" s="26" t="b">
        <f t="shared" ref="B21:J21" si="24">NOT(B20)</f>
        <v>1</v>
      </c>
      <c r="C21" s="18" t="b">
        <f t="shared" si="24"/>
        <v>1</v>
      </c>
      <c r="D21" s="18" t="b">
        <f t="shared" si="24"/>
        <v>1</v>
      </c>
      <c r="E21" s="18" t="b">
        <f t="shared" si="24"/>
        <v>1</v>
      </c>
      <c r="F21" s="18" t="b">
        <f t="shared" si="24"/>
        <v>1</v>
      </c>
      <c r="G21" s="18" t="b">
        <f t="shared" si="24"/>
        <v>1</v>
      </c>
      <c r="H21" s="18" t="b">
        <f t="shared" si="24"/>
        <v>1</v>
      </c>
      <c r="I21" s="18" t="b">
        <f t="shared" si="24"/>
        <v>1</v>
      </c>
      <c r="J21" s="19" t="b">
        <f t="shared" si="24"/>
        <v>1</v>
      </c>
      <c r="K21" s="32" t="s">
        <v>29</v>
      </c>
      <c r="L21" s="26" t="b">
        <f t="shared" ref="L21:T21" si="25">NOT(L20)</f>
        <v>1</v>
      </c>
      <c r="M21" s="18" t="b">
        <f t="shared" si="25"/>
        <v>1</v>
      </c>
      <c r="N21" s="18" t="b">
        <f t="shared" si="25"/>
        <v>1</v>
      </c>
      <c r="O21" s="18" t="b">
        <f t="shared" si="25"/>
        <v>1</v>
      </c>
      <c r="P21" s="18" t="b">
        <f t="shared" si="25"/>
        <v>1</v>
      </c>
      <c r="Q21" s="18" t="b">
        <f t="shared" si="25"/>
        <v>1</v>
      </c>
      <c r="R21" s="18" t="b">
        <f t="shared" si="25"/>
        <v>1</v>
      </c>
      <c r="S21" s="18" t="b">
        <f t="shared" si="25"/>
        <v>1</v>
      </c>
      <c r="T21" s="19" t="b">
        <f t="shared" si="25"/>
        <v>1</v>
      </c>
      <c r="U21" s="32" t="s">
        <v>44</v>
      </c>
      <c r="V21" s="26" t="b">
        <f t="shared" ref="V21:AD21" si="26">NOT(V20)</f>
        <v>1</v>
      </c>
      <c r="W21" s="18" t="b">
        <f t="shared" si="26"/>
        <v>1</v>
      </c>
      <c r="X21" s="18" t="b">
        <f t="shared" si="26"/>
        <v>1</v>
      </c>
      <c r="Y21" s="18" t="b">
        <f t="shared" si="26"/>
        <v>1</v>
      </c>
      <c r="Z21" s="18" t="b">
        <f t="shared" si="26"/>
        <v>1</v>
      </c>
      <c r="AA21" s="18" t="b">
        <f t="shared" si="26"/>
        <v>1</v>
      </c>
      <c r="AB21" s="18" t="b">
        <f t="shared" si="26"/>
        <v>1</v>
      </c>
      <c r="AC21" s="18" t="b">
        <f t="shared" si="26"/>
        <v>1</v>
      </c>
      <c r="AD21" s="19" t="b">
        <f t="shared" si="26"/>
        <v>1</v>
      </c>
    </row>
    <row r="22" spans="1:30" x14ac:dyDescent="0.2">
      <c r="A22" s="10" t="s">
        <v>45</v>
      </c>
      <c r="B22" s="2" t="str">
        <f>B4</f>
        <v/>
      </c>
      <c r="C22" s="3" t="str">
        <f t="shared" ref="C22:J22" si="27">C4</f>
        <v/>
      </c>
      <c r="D22" s="3" t="str">
        <f t="shared" si="27"/>
        <v/>
      </c>
      <c r="E22" s="3" t="str">
        <f t="shared" si="27"/>
        <v/>
      </c>
      <c r="F22" s="3" t="str">
        <f t="shared" si="27"/>
        <v/>
      </c>
      <c r="G22" s="3" t="str">
        <f t="shared" si="27"/>
        <v/>
      </c>
      <c r="H22" s="3" t="str">
        <f t="shared" si="27"/>
        <v/>
      </c>
      <c r="I22" s="3" t="str">
        <f t="shared" si="27"/>
        <v/>
      </c>
      <c r="J22" s="4" t="str">
        <f t="shared" si="27"/>
        <v/>
      </c>
      <c r="K22" s="11" t="s">
        <v>50</v>
      </c>
      <c r="L22" s="2" t="str">
        <f>B5</f>
        <v/>
      </c>
      <c r="M22" s="3" t="str">
        <f t="shared" ref="M22:T22" si="28">C5</f>
        <v/>
      </c>
      <c r="N22" s="3" t="str">
        <f t="shared" si="28"/>
        <v/>
      </c>
      <c r="O22" s="3" t="str">
        <f t="shared" si="28"/>
        <v/>
      </c>
      <c r="P22" s="3" t="str">
        <f t="shared" si="28"/>
        <v/>
      </c>
      <c r="Q22" s="3" t="str">
        <f t="shared" si="28"/>
        <v/>
      </c>
      <c r="R22" s="3" t="str">
        <f t="shared" si="28"/>
        <v/>
      </c>
      <c r="S22" s="3" t="str">
        <f t="shared" si="28"/>
        <v/>
      </c>
      <c r="T22" s="4" t="str">
        <f t="shared" si="28"/>
        <v/>
      </c>
      <c r="U22" s="11" t="s">
        <v>54</v>
      </c>
      <c r="V22" s="2" t="str">
        <f>B6</f>
        <v/>
      </c>
      <c r="W22" s="3" t="str">
        <f t="shared" ref="W22:AD22" si="29">C6</f>
        <v/>
      </c>
      <c r="X22" s="3" t="str">
        <f t="shared" si="29"/>
        <v/>
      </c>
      <c r="Y22" s="3" t="str">
        <f t="shared" si="29"/>
        <v/>
      </c>
      <c r="Z22" s="3" t="str">
        <f t="shared" si="29"/>
        <v/>
      </c>
      <c r="AA22" s="3" t="str">
        <f t="shared" si="29"/>
        <v/>
      </c>
      <c r="AB22" s="3" t="str">
        <f t="shared" si="29"/>
        <v/>
      </c>
      <c r="AC22" s="3" t="str">
        <f t="shared" si="29"/>
        <v/>
      </c>
      <c r="AD22" s="4" t="str">
        <f t="shared" si="29"/>
        <v/>
      </c>
    </row>
    <row r="23" spans="1:30" x14ac:dyDescent="0.2">
      <c r="A23" s="12" t="s">
        <v>46</v>
      </c>
      <c r="B23" s="5" t="str">
        <f>L4</f>
        <v/>
      </c>
      <c r="C23" s="1" t="str">
        <f t="shared" ref="C23:J23" si="30">M4</f>
        <v/>
      </c>
      <c r="D23" s="1" t="str">
        <f t="shared" si="30"/>
        <v/>
      </c>
      <c r="E23" s="1" t="str">
        <f t="shared" si="30"/>
        <v/>
      </c>
      <c r="F23" s="1" t="str">
        <f t="shared" si="30"/>
        <v/>
      </c>
      <c r="G23" s="1" t="str">
        <f t="shared" si="30"/>
        <v/>
      </c>
      <c r="H23" s="1" t="str">
        <f t="shared" si="30"/>
        <v/>
      </c>
      <c r="I23" s="1" t="str">
        <f t="shared" si="30"/>
        <v/>
      </c>
      <c r="J23" s="6" t="str">
        <f t="shared" si="30"/>
        <v/>
      </c>
      <c r="K23" s="13" t="s">
        <v>51</v>
      </c>
      <c r="L23" s="5" t="str">
        <f>L5</f>
        <v/>
      </c>
      <c r="M23" s="1" t="str">
        <f t="shared" ref="M23:T23" si="31">M5</f>
        <v/>
      </c>
      <c r="N23" s="1" t="str">
        <f t="shared" si="31"/>
        <v/>
      </c>
      <c r="O23" s="1" t="str">
        <f t="shared" si="31"/>
        <v/>
      </c>
      <c r="P23" s="1" t="str">
        <f t="shared" si="31"/>
        <v/>
      </c>
      <c r="Q23" s="1" t="str">
        <f t="shared" si="31"/>
        <v/>
      </c>
      <c r="R23" s="1" t="str">
        <f t="shared" si="31"/>
        <v/>
      </c>
      <c r="S23" s="1" t="str">
        <f t="shared" si="31"/>
        <v/>
      </c>
      <c r="T23" s="6" t="str">
        <f t="shared" si="31"/>
        <v/>
      </c>
      <c r="U23" s="13" t="s">
        <v>55</v>
      </c>
      <c r="V23" s="5" t="str">
        <f>L6</f>
        <v/>
      </c>
      <c r="W23" s="1" t="str">
        <f t="shared" ref="W23:AD23" si="32">M6</f>
        <v/>
      </c>
      <c r="X23" s="1" t="str">
        <f t="shared" si="32"/>
        <v/>
      </c>
      <c r="Y23" s="1" t="str">
        <f t="shared" si="32"/>
        <v/>
      </c>
      <c r="Z23" s="1" t="str">
        <f t="shared" si="32"/>
        <v/>
      </c>
      <c r="AA23" s="1" t="str">
        <f t="shared" si="32"/>
        <v/>
      </c>
      <c r="AB23" s="1" t="str">
        <f t="shared" si="32"/>
        <v/>
      </c>
      <c r="AC23" s="1" t="str">
        <f t="shared" si="32"/>
        <v/>
      </c>
      <c r="AD23" s="6" t="str">
        <f t="shared" si="32"/>
        <v/>
      </c>
    </row>
    <row r="24" spans="1:30" ht="13.5" thickBot="1" x14ac:dyDescent="0.25">
      <c r="A24" s="12" t="s">
        <v>47</v>
      </c>
      <c r="B24" s="26" t="str">
        <f>V4</f>
        <v/>
      </c>
      <c r="C24" s="18" t="str">
        <f t="shared" ref="C24:J24" si="33">W4</f>
        <v/>
      </c>
      <c r="D24" s="18" t="str">
        <f t="shared" si="33"/>
        <v/>
      </c>
      <c r="E24" s="18" t="str">
        <f t="shared" si="33"/>
        <v/>
      </c>
      <c r="F24" s="18" t="str">
        <f t="shared" si="33"/>
        <v/>
      </c>
      <c r="G24" s="18" t="str">
        <f t="shared" si="33"/>
        <v/>
      </c>
      <c r="H24" s="18" t="str">
        <f t="shared" si="33"/>
        <v/>
      </c>
      <c r="I24" s="18" t="str">
        <f t="shared" si="33"/>
        <v/>
      </c>
      <c r="J24" s="19" t="str">
        <f t="shared" si="33"/>
        <v/>
      </c>
      <c r="K24" s="13" t="s">
        <v>57</v>
      </c>
      <c r="L24" s="26" t="str">
        <f>V5</f>
        <v/>
      </c>
      <c r="M24" s="18" t="str">
        <f t="shared" ref="M24:T24" si="34">W5</f>
        <v/>
      </c>
      <c r="N24" s="18" t="str">
        <f t="shared" si="34"/>
        <v/>
      </c>
      <c r="O24" s="18" t="str">
        <f t="shared" si="34"/>
        <v/>
      </c>
      <c r="P24" s="18" t="str">
        <f t="shared" si="34"/>
        <v/>
      </c>
      <c r="Q24" s="18" t="str">
        <f t="shared" si="34"/>
        <v/>
      </c>
      <c r="R24" s="18" t="str">
        <f t="shared" si="34"/>
        <v/>
      </c>
      <c r="S24" s="18" t="str">
        <f t="shared" si="34"/>
        <v/>
      </c>
      <c r="T24" s="19" t="str">
        <f t="shared" si="34"/>
        <v/>
      </c>
      <c r="U24" s="13" t="s">
        <v>56</v>
      </c>
      <c r="V24" s="26" t="str">
        <f>V6</f>
        <v/>
      </c>
      <c r="W24" s="18" t="str">
        <f t="shared" ref="W24:AD24" si="35">W6</f>
        <v/>
      </c>
      <c r="X24" s="18" t="str">
        <f t="shared" si="35"/>
        <v/>
      </c>
      <c r="Y24" s="18" t="str">
        <f t="shared" si="35"/>
        <v/>
      </c>
      <c r="Z24" s="18" t="str">
        <f t="shared" si="35"/>
        <v/>
      </c>
      <c r="AA24" s="18" t="str">
        <f t="shared" si="35"/>
        <v/>
      </c>
      <c r="AB24" s="18" t="str">
        <f t="shared" si="35"/>
        <v/>
      </c>
      <c r="AC24" s="18" t="str">
        <f t="shared" si="35"/>
        <v/>
      </c>
      <c r="AD24" s="19" t="str">
        <f t="shared" si="35"/>
        <v/>
      </c>
    </row>
    <row r="25" spans="1:30" x14ac:dyDescent="0.2">
      <c r="A25" s="16" t="s">
        <v>48</v>
      </c>
      <c r="B25" s="27" t="str">
        <f>IF(B22=B$3,B$3,IF(B23=B$3,B$3,IF(B24=B$3,B$3,"")))</f>
        <v/>
      </c>
      <c r="C25" s="20" t="str">
        <f t="shared" ref="C25:J25" si="36">IF(C22=C$3,C$3,IF(C23=C$3,C$3,IF(C24=C$3,C$3,"")))</f>
        <v/>
      </c>
      <c r="D25" s="20" t="str">
        <f t="shared" si="36"/>
        <v/>
      </c>
      <c r="E25" s="20" t="str">
        <f t="shared" si="36"/>
        <v/>
      </c>
      <c r="F25" s="20" t="str">
        <f t="shared" si="36"/>
        <v/>
      </c>
      <c r="G25" s="20" t="str">
        <f t="shared" si="36"/>
        <v/>
      </c>
      <c r="H25" s="20" t="str">
        <f t="shared" si="36"/>
        <v/>
      </c>
      <c r="I25" s="20" t="str">
        <f t="shared" si="36"/>
        <v/>
      </c>
      <c r="J25" s="21" t="str">
        <f t="shared" si="36"/>
        <v/>
      </c>
      <c r="K25" s="17" t="s">
        <v>52</v>
      </c>
      <c r="L25" s="27" t="str">
        <f>IF(L22=L$3,L$3,IF(L23=L$3,L$3,IF(L24=L$3,L$3,"")))</f>
        <v/>
      </c>
      <c r="M25" s="20" t="str">
        <f t="shared" ref="M25:T25" si="37">IF(M22=M$3,M$3,IF(M23=M$3,M$3,IF(M24=M$3,M$3,"")))</f>
        <v/>
      </c>
      <c r="N25" s="20" t="str">
        <f t="shared" si="37"/>
        <v/>
      </c>
      <c r="O25" s="20" t="str">
        <f t="shared" si="37"/>
        <v/>
      </c>
      <c r="P25" s="20" t="str">
        <f t="shared" si="37"/>
        <v/>
      </c>
      <c r="Q25" s="20" t="str">
        <f t="shared" si="37"/>
        <v/>
      </c>
      <c r="R25" s="20" t="str">
        <f t="shared" si="37"/>
        <v/>
      </c>
      <c r="S25" s="20" t="str">
        <f t="shared" si="37"/>
        <v/>
      </c>
      <c r="T25" s="21" t="str">
        <f t="shared" si="37"/>
        <v/>
      </c>
      <c r="U25" s="17" t="s">
        <v>58</v>
      </c>
      <c r="V25" s="27" t="str">
        <f>IF(V22=V$3,V$3,IF(V23=V$3,V$3,IF(V24=V$3,V$3,"")))</f>
        <v/>
      </c>
      <c r="W25" s="20" t="str">
        <f t="shared" ref="W25:AD25" si="38">IF(W22=W$3,W$3,IF(W23=W$3,W$3,IF(W24=W$3,W$3,"")))</f>
        <v/>
      </c>
      <c r="X25" s="20" t="str">
        <f t="shared" si="38"/>
        <v/>
      </c>
      <c r="Y25" s="20" t="str">
        <f t="shared" si="38"/>
        <v/>
      </c>
      <c r="Z25" s="20" t="str">
        <f t="shared" si="38"/>
        <v/>
      </c>
      <c r="AA25" s="20" t="str">
        <f t="shared" si="38"/>
        <v/>
      </c>
      <c r="AB25" s="20" t="str">
        <f t="shared" si="38"/>
        <v/>
      </c>
      <c r="AC25" s="20" t="str">
        <f t="shared" si="38"/>
        <v/>
      </c>
      <c r="AD25" s="21" t="str">
        <f t="shared" si="38"/>
        <v/>
      </c>
    </row>
    <row r="26" spans="1:30" x14ac:dyDescent="0.2">
      <c r="A26" s="12" t="s">
        <v>48</v>
      </c>
      <c r="B26" s="5" t="b">
        <f>IF(B25=B$3,TRUE,FALSE)</f>
        <v>0</v>
      </c>
      <c r="C26" s="1" t="b">
        <f t="shared" ref="C26:J26" si="39">IF(C25=C$3,TRUE,FALSE)</f>
        <v>0</v>
      </c>
      <c r="D26" s="1" t="b">
        <f t="shared" si="39"/>
        <v>0</v>
      </c>
      <c r="E26" s="1" t="b">
        <f t="shared" si="39"/>
        <v>0</v>
      </c>
      <c r="F26" s="1" t="b">
        <f t="shared" si="39"/>
        <v>0</v>
      </c>
      <c r="G26" s="1" t="b">
        <f t="shared" si="39"/>
        <v>0</v>
      </c>
      <c r="H26" s="1" t="b">
        <f t="shared" si="39"/>
        <v>0</v>
      </c>
      <c r="I26" s="1" t="b">
        <f t="shared" si="39"/>
        <v>0</v>
      </c>
      <c r="J26" s="6" t="b">
        <f t="shared" si="39"/>
        <v>0</v>
      </c>
      <c r="K26" s="13" t="s">
        <v>52</v>
      </c>
      <c r="L26" s="5" t="b">
        <f>IF(L25=L$3,TRUE,FALSE)</f>
        <v>0</v>
      </c>
      <c r="M26" s="1" t="b">
        <f t="shared" ref="M26:T26" si="40">IF(M25=M$3,TRUE,FALSE)</f>
        <v>0</v>
      </c>
      <c r="N26" s="1" t="b">
        <f t="shared" si="40"/>
        <v>0</v>
      </c>
      <c r="O26" s="1" t="b">
        <f t="shared" si="40"/>
        <v>0</v>
      </c>
      <c r="P26" s="1" t="b">
        <f t="shared" si="40"/>
        <v>0</v>
      </c>
      <c r="Q26" s="1" t="b">
        <f t="shared" si="40"/>
        <v>0</v>
      </c>
      <c r="R26" s="1" t="b">
        <f t="shared" si="40"/>
        <v>0</v>
      </c>
      <c r="S26" s="1" t="b">
        <f t="shared" si="40"/>
        <v>0</v>
      </c>
      <c r="T26" s="6" t="b">
        <f t="shared" si="40"/>
        <v>0</v>
      </c>
      <c r="U26" s="13" t="s">
        <v>58</v>
      </c>
      <c r="V26" s="5" t="b">
        <f>IF(V25=V$3,TRUE,FALSE)</f>
        <v>0</v>
      </c>
      <c r="W26" s="1" t="b">
        <f t="shared" ref="W26:AD26" si="41">IF(W25=W$3,TRUE,FALSE)</f>
        <v>0</v>
      </c>
      <c r="X26" s="1" t="b">
        <f t="shared" si="41"/>
        <v>0</v>
      </c>
      <c r="Y26" s="1" t="b">
        <f t="shared" si="41"/>
        <v>0</v>
      </c>
      <c r="Z26" s="1" t="b">
        <f t="shared" si="41"/>
        <v>0</v>
      </c>
      <c r="AA26" s="1" t="b">
        <f t="shared" si="41"/>
        <v>0</v>
      </c>
      <c r="AB26" s="1" t="b">
        <f t="shared" si="41"/>
        <v>0</v>
      </c>
      <c r="AC26" s="1" t="b">
        <f t="shared" si="41"/>
        <v>0</v>
      </c>
      <c r="AD26" s="6" t="b">
        <f t="shared" si="41"/>
        <v>0</v>
      </c>
    </row>
    <row r="27" spans="1:30" ht="13.5" thickBot="1" x14ac:dyDescent="0.25">
      <c r="A27" s="14" t="s">
        <v>49</v>
      </c>
      <c r="B27" s="7" t="b">
        <f t="shared" ref="B27:J27" si="42">NOT(B26)</f>
        <v>1</v>
      </c>
      <c r="C27" s="8" t="b">
        <f t="shared" si="42"/>
        <v>1</v>
      </c>
      <c r="D27" s="8" t="b">
        <f t="shared" si="42"/>
        <v>1</v>
      </c>
      <c r="E27" s="8" t="b">
        <f t="shared" si="42"/>
        <v>1</v>
      </c>
      <c r="F27" s="8" t="b">
        <f t="shared" si="42"/>
        <v>1</v>
      </c>
      <c r="G27" s="8" t="b">
        <f t="shared" si="42"/>
        <v>1</v>
      </c>
      <c r="H27" s="8" t="b">
        <f t="shared" si="42"/>
        <v>1</v>
      </c>
      <c r="I27" s="8" t="b">
        <f t="shared" si="42"/>
        <v>1</v>
      </c>
      <c r="J27" s="9" t="b">
        <f t="shared" si="42"/>
        <v>1</v>
      </c>
      <c r="K27" s="15" t="s">
        <v>53</v>
      </c>
      <c r="L27" s="7" t="b">
        <f t="shared" ref="L27:T27" si="43">NOT(L26)</f>
        <v>1</v>
      </c>
      <c r="M27" s="8" t="b">
        <f t="shared" si="43"/>
        <v>1</v>
      </c>
      <c r="N27" s="8" t="b">
        <f t="shared" si="43"/>
        <v>1</v>
      </c>
      <c r="O27" s="8" t="b">
        <f t="shared" si="43"/>
        <v>1</v>
      </c>
      <c r="P27" s="8" t="b">
        <f t="shared" si="43"/>
        <v>1</v>
      </c>
      <c r="Q27" s="8" t="b">
        <f t="shared" si="43"/>
        <v>1</v>
      </c>
      <c r="R27" s="8" t="b">
        <f t="shared" si="43"/>
        <v>1</v>
      </c>
      <c r="S27" s="8" t="b">
        <f t="shared" si="43"/>
        <v>1</v>
      </c>
      <c r="T27" s="9" t="b">
        <f t="shared" si="43"/>
        <v>1</v>
      </c>
      <c r="U27" s="15" t="s">
        <v>59</v>
      </c>
      <c r="V27" s="7" t="b">
        <f t="shared" ref="V27:AD27" si="44">NOT(V26)</f>
        <v>1</v>
      </c>
      <c r="W27" s="8" t="b">
        <f t="shared" si="44"/>
        <v>1</v>
      </c>
      <c r="X27" s="8" t="b">
        <f t="shared" si="44"/>
        <v>1</v>
      </c>
      <c r="Y27" s="8" t="b">
        <f t="shared" si="44"/>
        <v>1</v>
      </c>
      <c r="Z27" s="8" t="b">
        <f t="shared" si="44"/>
        <v>1</v>
      </c>
      <c r="AA27" s="8" t="b">
        <f t="shared" si="44"/>
        <v>1</v>
      </c>
      <c r="AB27" s="8" t="b">
        <f t="shared" si="44"/>
        <v>1</v>
      </c>
      <c r="AC27" s="8" t="b">
        <f t="shared" si="44"/>
        <v>1</v>
      </c>
      <c r="AD27" s="9" t="b">
        <f t="shared" si="44"/>
        <v>1</v>
      </c>
    </row>
    <row r="28" spans="1:30" x14ac:dyDescent="0.2">
      <c r="A28" s="12" t="s">
        <v>60</v>
      </c>
      <c r="B28" s="28" t="str">
        <f>B10</f>
        <v/>
      </c>
      <c r="C28" s="22" t="str">
        <f t="shared" ref="C28:J28" si="45">C10</f>
        <v/>
      </c>
      <c r="D28" s="22" t="str">
        <f t="shared" si="45"/>
        <v/>
      </c>
      <c r="E28" s="22" t="str">
        <f t="shared" si="45"/>
        <v/>
      </c>
      <c r="F28" s="22" t="str">
        <f t="shared" si="45"/>
        <v/>
      </c>
      <c r="G28" s="22" t="str">
        <f t="shared" si="45"/>
        <v/>
      </c>
      <c r="H28" s="22" t="str">
        <f t="shared" si="45"/>
        <v/>
      </c>
      <c r="I28" s="22" t="str">
        <f t="shared" si="45"/>
        <v/>
      </c>
      <c r="J28" s="23" t="str">
        <f t="shared" si="45"/>
        <v/>
      </c>
      <c r="K28" s="13" t="s">
        <v>65</v>
      </c>
      <c r="L28" s="28" t="str">
        <f>B11</f>
        <v/>
      </c>
      <c r="M28" s="22" t="str">
        <f t="shared" ref="M28:T28" si="46">C11</f>
        <v/>
      </c>
      <c r="N28" s="22" t="str">
        <f t="shared" si="46"/>
        <v/>
      </c>
      <c r="O28" s="22" t="str">
        <f t="shared" si="46"/>
        <v/>
      </c>
      <c r="P28" s="22" t="str">
        <f t="shared" si="46"/>
        <v/>
      </c>
      <c r="Q28" s="22" t="str">
        <f t="shared" si="46"/>
        <v/>
      </c>
      <c r="R28" s="22" t="str">
        <f t="shared" si="46"/>
        <v/>
      </c>
      <c r="S28" s="22" t="str">
        <f t="shared" si="46"/>
        <v/>
      </c>
      <c r="T28" s="23" t="str">
        <f t="shared" si="46"/>
        <v/>
      </c>
      <c r="U28" s="13" t="s">
        <v>69</v>
      </c>
      <c r="V28" s="28" t="str">
        <f>B12</f>
        <v/>
      </c>
      <c r="W28" s="22" t="str">
        <f t="shared" ref="W28:AD28" si="47">C12</f>
        <v/>
      </c>
      <c r="X28" s="22" t="str">
        <f t="shared" si="47"/>
        <v/>
      </c>
      <c r="Y28" s="22" t="str">
        <f t="shared" si="47"/>
        <v/>
      </c>
      <c r="Z28" s="22" t="str">
        <f t="shared" si="47"/>
        <v/>
      </c>
      <c r="AA28" s="22" t="str">
        <f t="shared" si="47"/>
        <v/>
      </c>
      <c r="AB28" s="22" t="str">
        <f t="shared" si="47"/>
        <v/>
      </c>
      <c r="AC28" s="22" t="str">
        <f t="shared" si="47"/>
        <v/>
      </c>
      <c r="AD28" s="23" t="str">
        <f t="shared" si="47"/>
        <v/>
      </c>
    </row>
    <row r="29" spans="1:30" x14ac:dyDescent="0.2">
      <c r="A29" s="12" t="s">
        <v>61</v>
      </c>
      <c r="B29" s="5" t="str">
        <f>L10</f>
        <v/>
      </c>
      <c r="C29" s="1" t="str">
        <f t="shared" ref="C29:J29" si="48">M10</f>
        <v/>
      </c>
      <c r="D29" s="1" t="str">
        <f t="shared" si="48"/>
        <v/>
      </c>
      <c r="E29" s="1" t="str">
        <f t="shared" si="48"/>
        <v/>
      </c>
      <c r="F29" s="1" t="str">
        <f t="shared" si="48"/>
        <v/>
      </c>
      <c r="G29" s="1" t="str">
        <f t="shared" si="48"/>
        <v/>
      </c>
      <c r="H29" s="1" t="str">
        <f t="shared" si="48"/>
        <v/>
      </c>
      <c r="I29" s="1" t="str">
        <f t="shared" si="48"/>
        <v/>
      </c>
      <c r="J29" s="6" t="str">
        <f t="shared" si="48"/>
        <v/>
      </c>
      <c r="K29" s="13" t="s">
        <v>70</v>
      </c>
      <c r="L29" s="5" t="str">
        <f>L11</f>
        <v/>
      </c>
      <c r="M29" s="1" t="str">
        <f t="shared" ref="M29:T29" si="49">M11</f>
        <v/>
      </c>
      <c r="N29" s="1" t="str">
        <f t="shared" si="49"/>
        <v/>
      </c>
      <c r="O29" s="1" t="str">
        <f t="shared" si="49"/>
        <v/>
      </c>
      <c r="P29" s="1" t="str">
        <f t="shared" si="49"/>
        <v/>
      </c>
      <c r="Q29" s="1" t="str">
        <f t="shared" si="49"/>
        <v/>
      </c>
      <c r="R29" s="1" t="str">
        <f t="shared" si="49"/>
        <v/>
      </c>
      <c r="S29" s="1" t="str">
        <f t="shared" si="49"/>
        <v/>
      </c>
      <c r="T29" s="6" t="str">
        <f t="shared" si="49"/>
        <v/>
      </c>
      <c r="U29" s="13" t="s">
        <v>71</v>
      </c>
      <c r="V29" s="5" t="str">
        <f>L12</f>
        <v/>
      </c>
      <c r="W29" s="1" t="str">
        <f t="shared" ref="W29:AD29" si="50">M12</f>
        <v/>
      </c>
      <c r="X29" s="1" t="str">
        <f t="shared" si="50"/>
        <v/>
      </c>
      <c r="Y29" s="1" t="str">
        <f t="shared" si="50"/>
        <v/>
      </c>
      <c r="Z29" s="1" t="str">
        <f t="shared" si="50"/>
        <v/>
      </c>
      <c r="AA29" s="1" t="str">
        <f t="shared" si="50"/>
        <v/>
      </c>
      <c r="AB29" s="1" t="str">
        <f t="shared" si="50"/>
        <v/>
      </c>
      <c r="AC29" s="1" t="str">
        <f t="shared" si="50"/>
        <v/>
      </c>
      <c r="AD29" s="6" t="str">
        <f t="shared" si="50"/>
        <v/>
      </c>
    </row>
    <row r="30" spans="1:30" ht="13.5" thickBot="1" x14ac:dyDescent="0.25">
      <c r="A30" s="12" t="s">
        <v>62</v>
      </c>
      <c r="B30" s="7" t="str">
        <f>V10</f>
        <v/>
      </c>
      <c r="C30" s="8" t="str">
        <f t="shared" ref="C30:J30" si="51">W10</f>
        <v/>
      </c>
      <c r="D30" s="8" t="str">
        <f t="shared" si="51"/>
        <v/>
      </c>
      <c r="E30" s="8" t="str">
        <f t="shared" si="51"/>
        <v/>
      </c>
      <c r="F30" s="8" t="str">
        <f t="shared" si="51"/>
        <v/>
      </c>
      <c r="G30" s="8" t="str">
        <f t="shared" si="51"/>
        <v/>
      </c>
      <c r="H30" s="8" t="str">
        <f t="shared" si="51"/>
        <v/>
      </c>
      <c r="I30" s="8" t="str">
        <f t="shared" si="51"/>
        <v/>
      </c>
      <c r="J30" s="9" t="str">
        <f t="shared" si="51"/>
        <v/>
      </c>
      <c r="K30" s="13" t="s">
        <v>66</v>
      </c>
      <c r="L30" s="7" t="str">
        <f>V11</f>
        <v/>
      </c>
      <c r="M30" s="8" t="str">
        <f t="shared" ref="M30:T30" si="52">W11</f>
        <v/>
      </c>
      <c r="N30" s="8" t="str">
        <f t="shared" si="52"/>
        <v/>
      </c>
      <c r="O30" s="8" t="str">
        <f t="shared" si="52"/>
        <v/>
      </c>
      <c r="P30" s="8" t="str">
        <f t="shared" si="52"/>
        <v/>
      </c>
      <c r="Q30" s="8" t="str">
        <f t="shared" si="52"/>
        <v/>
      </c>
      <c r="R30" s="8" t="str">
        <f t="shared" si="52"/>
        <v/>
      </c>
      <c r="S30" s="8" t="str">
        <f t="shared" si="52"/>
        <v/>
      </c>
      <c r="T30" s="9" t="str">
        <f t="shared" si="52"/>
        <v/>
      </c>
      <c r="U30" s="13" t="s">
        <v>72</v>
      </c>
      <c r="V30" s="7" t="str">
        <f>V12</f>
        <v/>
      </c>
      <c r="W30" s="8" t="str">
        <f t="shared" ref="W30:AD30" si="53">W12</f>
        <v/>
      </c>
      <c r="X30" s="8" t="str">
        <f t="shared" si="53"/>
        <v/>
      </c>
      <c r="Y30" s="8" t="str">
        <f t="shared" si="53"/>
        <v/>
      </c>
      <c r="Z30" s="8" t="str">
        <f t="shared" si="53"/>
        <v/>
      </c>
      <c r="AA30" s="8" t="str">
        <f t="shared" si="53"/>
        <v/>
      </c>
      <c r="AB30" s="8" t="str">
        <f t="shared" si="53"/>
        <v/>
      </c>
      <c r="AC30" s="8" t="str">
        <f t="shared" si="53"/>
        <v/>
      </c>
      <c r="AD30" s="9" t="str">
        <f t="shared" si="53"/>
        <v/>
      </c>
    </row>
    <row r="31" spans="1:30" x14ac:dyDescent="0.2">
      <c r="A31" s="31" t="s">
        <v>63</v>
      </c>
      <c r="B31" s="33" t="str">
        <f t="shared" ref="B31:J31" si="54">IF(B28=B$3,B$3,IF(B29=B$3,B$3,IF(B30=B$3,B$3,"")))</f>
        <v/>
      </c>
      <c r="C31" s="34" t="str">
        <f t="shared" si="54"/>
        <v/>
      </c>
      <c r="D31" s="34" t="str">
        <f t="shared" si="54"/>
        <v/>
      </c>
      <c r="E31" s="34" t="str">
        <f t="shared" si="54"/>
        <v/>
      </c>
      <c r="F31" s="34" t="str">
        <f t="shared" si="54"/>
        <v/>
      </c>
      <c r="G31" s="34" t="str">
        <f t="shared" si="54"/>
        <v/>
      </c>
      <c r="H31" s="34" t="str">
        <f t="shared" si="54"/>
        <v/>
      </c>
      <c r="I31" s="34" t="str">
        <f t="shared" si="54"/>
        <v/>
      </c>
      <c r="J31" s="35" t="str">
        <f t="shared" si="54"/>
        <v/>
      </c>
      <c r="K31" s="31" t="s">
        <v>67</v>
      </c>
      <c r="L31" s="33" t="str">
        <f t="shared" ref="L31:T31" si="55">IF(L28=L$3,L$3,IF(L29=L$3,L$3,IF(L30=L$3,L$3,"")))</f>
        <v/>
      </c>
      <c r="M31" s="34" t="str">
        <f t="shared" si="55"/>
        <v/>
      </c>
      <c r="N31" s="34" t="str">
        <f t="shared" si="55"/>
        <v/>
      </c>
      <c r="O31" s="34" t="str">
        <f t="shared" si="55"/>
        <v/>
      </c>
      <c r="P31" s="34" t="str">
        <f t="shared" si="55"/>
        <v/>
      </c>
      <c r="Q31" s="34" t="str">
        <f t="shared" si="55"/>
        <v/>
      </c>
      <c r="R31" s="34" t="str">
        <f t="shared" si="55"/>
        <v/>
      </c>
      <c r="S31" s="34" t="str">
        <f t="shared" si="55"/>
        <v/>
      </c>
      <c r="T31" s="35" t="str">
        <f t="shared" si="55"/>
        <v/>
      </c>
      <c r="U31" s="31" t="s">
        <v>73</v>
      </c>
      <c r="V31" s="33" t="str">
        <f t="shared" ref="V31:AD31" si="56">IF(V28=V$3,V$3,IF(V29=V$3,V$3,IF(V30=V$3,V$3,"")))</f>
        <v/>
      </c>
      <c r="W31" s="34" t="str">
        <f t="shared" si="56"/>
        <v/>
      </c>
      <c r="X31" s="34" t="str">
        <f t="shared" si="56"/>
        <v/>
      </c>
      <c r="Y31" s="34" t="str">
        <f t="shared" si="56"/>
        <v/>
      </c>
      <c r="Z31" s="34" t="str">
        <f t="shared" si="56"/>
        <v/>
      </c>
      <c r="AA31" s="34" t="str">
        <f t="shared" si="56"/>
        <v/>
      </c>
      <c r="AB31" s="34" t="str">
        <f t="shared" si="56"/>
        <v/>
      </c>
      <c r="AC31" s="34" t="str">
        <f t="shared" si="56"/>
        <v/>
      </c>
      <c r="AD31" s="35" t="str">
        <f t="shared" si="56"/>
        <v/>
      </c>
    </row>
    <row r="32" spans="1:30" x14ac:dyDescent="0.2">
      <c r="A32" s="30" t="s">
        <v>63</v>
      </c>
      <c r="B32" s="5" t="b">
        <f t="shared" ref="B32:J32" si="57">IF(B31=B$3,TRUE,FALSE)</f>
        <v>0</v>
      </c>
      <c r="C32" s="1" t="b">
        <f t="shared" si="57"/>
        <v>0</v>
      </c>
      <c r="D32" s="1" t="b">
        <f t="shared" si="57"/>
        <v>0</v>
      </c>
      <c r="E32" s="1" t="b">
        <f t="shared" si="57"/>
        <v>0</v>
      </c>
      <c r="F32" s="1" t="b">
        <f t="shared" si="57"/>
        <v>0</v>
      </c>
      <c r="G32" s="1" t="b">
        <f t="shared" si="57"/>
        <v>0</v>
      </c>
      <c r="H32" s="1" t="b">
        <f t="shared" si="57"/>
        <v>0</v>
      </c>
      <c r="I32" s="1" t="b">
        <f t="shared" si="57"/>
        <v>0</v>
      </c>
      <c r="J32" s="6" t="b">
        <f t="shared" si="57"/>
        <v>0</v>
      </c>
      <c r="K32" s="30" t="s">
        <v>67</v>
      </c>
      <c r="L32" s="5" t="b">
        <f t="shared" ref="L32:T32" si="58">IF(L31=L$3,TRUE,FALSE)</f>
        <v>0</v>
      </c>
      <c r="M32" s="1" t="b">
        <f t="shared" si="58"/>
        <v>0</v>
      </c>
      <c r="N32" s="1" t="b">
        <f t="shared" si="58"/>
        <v>0</v>
      </c>
      <c r="O32" s="1" t="b">
        <f t="shared" si="58"/>
        <v>0</v>
      </c>
      <c r="P32" s="1" t="b">
        <f t="shared" si="58"/>
        <v>0</v>
      </c>
      <c r="Q32" s="1" t="b">
        <f t="shared" si="58"/>
        <v>0</v>
      </c>
      <c r="R32" s="1" t="b">
        <f t="shared" si="58"/>
        <v>0</v>
      </c>
      <c r="S32" s="1" t="b">
        <f t="shared" si="58"/>
        <v>0</v>
      </c>
      <c r="T32" s="6" t="b">
        <f t="shared" si="58"/>
        <v>0</v>
      </c>
      <c r="U32" s="30" t="s">
        <v>73</v>
      </c>
      <c r="V32" s="5" t="b">
        <f t="shared" ref="V32:AD32" si="59">IF(V31=V$3,TRUE,FALSE)</f>
        <v>0</v>
      </c>
      <c r="W32" s="1" t="b">
        <f t="shared" si="59"/>
        <v>0</v>
      </c>
      <c r="X32" s="1" t="b">
        <f t="shared" si="59"/>
        <v>0</v>
      </c>
      <c r="Y32" s="1" t="b">
        <f t="shared" si="59"/>
        <v>0</v>
      </c>
      <c r="Z32" s="1" t="b">
        <f t="shared" si="59"/>
        <v>0</v>
      </c>
      <c r="AA32" s="1" t="b">
        <f t="shared" si="59"/>
        <v>0</v>
      </c>
      <c r="AB32" s="1" t="b">
        <f t="shared" si="59"/>
        <v>0</v>
      </c>
      <c r="AC32" s="1" t="b">
        <f t="shared" si="59"/>
        <v>0</v>
      </c>
      <c r="AD32" s="6" t="b">
        <f t="shared" si="59"/>
        <v>0</v>
      </c>
    </row>
    <row r="33" spans="1:30" ht="13.5" thickBot="1" x14ac:dyDescent="0.25">
      <c r="A33" s="32" t="s">
        <v>64</v>
      </c>
      <c r="B33" s="26" t="b">
        <f t="shared" ref="B33:J33" si="60">NOT(B32)</f>
        <v>1</v>
      </c>
      <c r="C33" s="18" t="b">
        <f t="shared" si="60"/>
        <v>1</v>
      </c>
      <c r="D33" s="18" t="b">
        <f t="shared" si="60"/>
        <v>1</v>
      </c>
      <c r="E33" s="18" t="b">
        <f t="shared" si="60"/>
        <v>1</v>
      </c>
      <c r="F33" s="18" t="b">
        <f t="shared" si="60"/>
        <v>1</v>
      </c>
      <c r="G33" s="18" t="b">
        <f t="shared" si="60"/>
        <v>1</v>
      </c>
      <c r="H33" s="18" t="b">
        <f t="shared" si="60"/>
        <v>1</v>
      </c>
      <c r="I33" s="18" t="b">
        <f t="shared" si="60"/>
        <v>1</v>
      </c>
      <c r="J33" s="19" t="b">
        <f t="shared" si="60"/>
        <v>1</v>
      </c>
      <c r="K33" s="32" t="s">
        <v>68</v>
      </c>
      <c r="L33" s="26" t="b">
        <f t="shared" ref="L33:T33" si="61">NOT(L32)</f>
        <v>1</v>
      </c>
      <c r="M33" s="18" t="b">
        <f t="shared" si="61"/>
        <v>1</v>
      </c>
      <c r="N33" s="18" t="b">
        <f t="shared" si="61"/>
        <v>1</v>
      </c>
      <c r="O33" s="18" t="b">
        <f t="shared" si="61"/>
        <v>1</v>
      </c>
      <c r="P33" s="18" t="b">
        <f t="shared" si="61"/>
        <v>1</v>
      </c>
      <c r="Q33" s="18" t="b">
        <f t="shared" si="61"/>
        <v>1</v>
      </c>
      <c r="R33" s="18" t="b">
        <f t="shared" si="61"/>
        <v>1</v>
      </c>
      <c r="S33" s="18" t="b">
        <f t="shared" si="61"/>
        <v>1</v>
      </c>
      <c r="T33" s="19" t="b">
        <f t="shared" si="61"/>
        <v>1</v>
      </c>
      <c r="U33" s="32" t="s">
        <v>74</v>
      </c>
      <c r="V33" s="26" t="b">
        <f t="shared" ref="V33:AD33" si="62">NOT(V32)</f>
        <v>1</v>
      </c>
      <c r="W33" s="18" t="b">
        <f t="shared" si="62"/>
        <v>1</v>
      </c>
      <c r="X33" s="18" t="b">
        <f t="shared" si="62"/>
        <v>1</v>
      </c>
      <c r="Y33" s="18" t="b">
        <f t="shared" si="62"/>
        <v>1</v>
      </c>
      <c r="Z33" s="18" t="b">
        <f t="shared" si="62"/>
        <v>1</v>
      </c>
      <c r="AA33" s="18" t="b">
        <f t="shared" si="62"/>
        <v>1</v>
      </c>
      <c r="AB33" s="18" t="b">
        <f t="shared" si="62"/>
        <v>1</v>
      </c>
      <c r="AC33" s="18" t="b">
        <f t="shared" si="62"/>
        <v>1</v>
      </c>
      <c r="AD33" s="19" t="b">
        <f t="shared" si="62"/>
        <v>1</v>
      </c>
    </row>
    <row r="34" spans="1:30" x14ac:dyDescent="0.2">
      <c r="A34" s="12" t="s">
        <v>75</v>
      </c>
      <c r="B34" s="2" t="str">
        <f>B16</f>
        <v/>
      </c>
      <c r="C34" s="3" t="str">
        <f t="shared" ref="C34:J34" si="63">C16</f>
        <v/>
      </c>
      <c r="D34" s="3" t="str">
        <f t="shared" si="63"/>
        <v/>
      </c>
      <c r="E34" s="3" t="str">
        <f t="shared" si="63"/>
        <v/>
      </c>
      <c r="F34" s="3" t="str">
        <f t="shared" si="63"/>
        <v/>
      </c>
      <c r="G34" s="3" t="str">
        <f t="shared" si="63"/>
        <v/>
      </c>
      <c r="H34" s="3" t="str">
        <f t="shared" si="63"/>
        <v/>
      </c>
      <c r="I34" s="3" t="str">
        <f t="shared" si="63"/>
        <v/>
      </c>
      <c r="J34" s="4" t="str">
        <f t="shared" si="63"/>
        <v/>
      </c>
      <c r="K34" s="13" t="s">
        <v>80</v>
      </c>
      <c r="L34" s="2" t="str">
        <f>B17</f>
        <v/>
      </c>
      <c r="M34" s="3" t="str">
        <f t="shared" ref="M34:T34" si="64">C17</f>
        <v/>
      </c>
      <c r="N34" s="3" t="str">
        <f t="shared" si="64"/>
        <v/>
      </c>
      <c r="O34" s="3" t="str">
        <f t="shared" si="64"/>
        <v/>
      </c>
      <c r="P34" s="3" t="str">
        <f t="shared" si="64"/>
        <v/>
      </c>
      <c r="Q34" s="3" t="str">
        <f t="shared" si="64"/>
        <v/>
      </c>
      <c r="R34" s="3" t="str">
        <f t="shared" si="64"/>
        <v/>
      </c>
      <c r="S34" s="3" t="str">
        <f t="shared" si="64"/>
        <v/>
      </c>
      <c r="T34" s="4" t="str">
        <f t="shared" si="64"/>
        <v/>
      </c>
      <c r="U34" s="13" t="s">
        <v>85</v>
      </c>
      <c r="V34" s="2" t="str">
        <f>B18</f>
        <v/>
      </c>
      <c r="W34" s="3" t="str">
        <f t="shared" ref="W34:AD34" si="65">C18</f>
        <v/>
      </c>
      <c r="X34" s="3" t="str">
        <f t="shared" si="65"/>
        <v/>
      </c>
      <c r="Y34" s="3" t="str">
        <f t="shared" si="65"/>
        <v/>
      </c>
      <c r="Z34" s="3" t="str">
        <f t="shared" si="65"/>
        <v/>
      </c>
      <c r="AA34" s="3" t="str">
        <f t="shared" si="65"/>
        <v/>
      </c>
      <c r="AB34" s="3" t="str">
        <f t="shared" si="65"/>
        <v/>
      </c>
      <c r="AC34" s="3" t="str">
        <f t="shared" si="65"/>
        <v/>
      </c>
      <c r="AD34" s="4" t="str">
        <f t="shared" si="65"/>
        <v/>
      </c>
    </row>
    <row r="35" spans="1:30" x14ac:dyDescent="0.2">
      <c r="A35" s="12" t="s">
        <v>76</v>
      </c>
      <c r="B35" s="5" t="str">
        <f>L16</f>
        <v/>
      </c>
      <c r="C35" s="1" t="str">
        <f t="shared" ref="C35:J35" si="66">M16</f>
        <v/>
      </c>
      <c r="D35" s="1" t="str">
        <f t="shared" si="66"/>
        <v/>
      </c>
      <c r="E35" s="1" t="str">
        <f t="shared" si="66"/>
        <v/>
      </c>
      <c r="F35" s="1" t="str">
        <f t="shared" si="66"/>
        <v/>
      </c>
      <c r="G35" s="1" t="str">
        <f t="shared" si="66"/>
        <v/>
      </c>
      <c r="H35" s="1" t="str">
        <f t="shared" si="66"/>
        <v/>
      </c>
      <c r="I35" s="1" t="str">
        <f t="shared" si="66"/>
        <v/>
      </c>
      <c r="J35" s="6" t="str">
        <f t="shared" si="66"/>
        <v/>
      </c>
      <c r="K35" s="13" t="s">
        <v>81</v>
      </c>
      <c r="L35" s="5" t="str">
        <f>L17</f>
        <v/>
      </c>
      <c r="M35" s="1" t="str">
        <f t="shared" ref="M35:T35" si="67">M17</f>
        <v/>
      </c>
      <c r="N35" s="1" t="str">
        <f t="shared" si="67"/>
        <v/>
      </c>
      <c r="O35" s="1" t="str">
        <f t="shared" si="67"/>
        <v/>
      </c>
      <c r="P35" s="1" t="str">
        <f t="shared" si="67"/>
        <v/>
      </c>
      <c r="Q35" s="1" t="str">
        <f t="shared" si="67"/>
        <v/>
      </c>
      <c r="R35" s="1" t="str">
        <f t="shared" si="67"/>
        <v/>
      </c>
      <c r="S35" s="1" t="str">
        <f t="shared" si="67"/>
        <v/>
      </c>
      <c r="T35" s="6" t="str">
        <f t="shared" si="67"/>
        <v/>
      </c>
      <c r="U35" s="13" t="s">
        <v>86</v>
      </c>
      <c r="V35" s="5" t="str">
        <f>L18</f>
        <v/>
      </c>
      <c r="W35" s="1" t="str">
        <f t="shared" ref="W35:AD35" si="68">M18</f>
        <v/>
      </c>
      <c r="X35" s="1" t="str">
        <f t="shared" si="68"/>
        <v/>
      </c>
      <c r="Y35" s="1" t="str">
        <f t="shared" si="68"/>
        <v/>
      </c>
      <c r="Z35" s="1" t="str">
        <f t="shared" si="68"/>
        <v/>
      </c>
      <c r="AA35" s="1" t="str">
        <f t="shared" si="68"/>
        <v/>
      </c>
      <c r="AB35" s="1" t="str">
        <f t="shared" si="68"/>
        <v/>
      </c>
      <c r="AC35" s="1" t="str">
        <f t="shared" si="68"/>
        <v/>
      </c>
      <c r="AD35" s="6" t="str">
        <f t="shared" si="68"/>
        <v/>
      </c>
    </row>
    <row r="36" spans="1:30" ht="13.5" thickBot="1" x14ac:dyDescent="0.25">
      <c r="A36" s="12" t="s">
        <v>77</v>
      </c>
      <c r="B36" s="7" t="str">
        <f>V16</f>
        <v/>
      </c>
      <c r="C36" s="8" t="str">
        <f t="shared" ref="C36:J36" si="69">W16</f>
        <v/>
      </c>
      <c r="D36" s="8" t="str">
        <f t="shared" si="69"/>
        <v/>
      </c>
      <c r="E36" s="8" t="str">
        <f t="shared" si="69"/>
        <v/>
      </c>
      <c r="F36" s="8" t="str">
        <f t="shared" si="69"/>
        <v/>
      </c>
      <c r="G36" s="8" t="str">
        <f t="shared" si="69"/>
        <v/>
      </c>
      <c r="H36" s="8" t="str">
        <f t="shared" si="69"/>
        <v/>
      </c>
      <c r="I36" s="8" t="str">
        <f t="shared" si="69"/>
        <v/>
      </c>
      <c r="J36" s="9" t="str">
        <f t="shared" si="69"/>
        <v/>
      </c>
      <c r="K36" s="13" t="s">
        <v>82</v>
      </c>
      <c r="L36" s="7" t="str">
        <f>V17</f>
        <v/>
      </c>
      <c r="M36" s="8" t="str">
        <f t="shared" ref="M36:T36" si="70">W17</f>
        <v/>
      </c>
      <c r="N36" s="8" t="str">
        <f t="shared" si="70"/>
        <v/>
      </c>
      <c r="O36" s="8" t="str">
        <f t="shared" si="70"/>
        <v/>
      </c>
      <c r="P36" s="8" t="str">
        <f t="shared" si="70"/>
        <v/>
      </c>
      <c r="Q36" s="8" t="str">
        <f t="shared" si="70"/>
        <v/>
      </c>
      <c r="R36" s="8" t="str">
        <f t="shared" si="70"/>
        <v/>
      </c>
      <c r="S36" s="8" t="str">
        <f t="shared" si="70"/>
        <v/>
      </c>
      <c r="T36" s="9" t="str">
        <f t="shared" si="70"/>
        <v/>
      </c>
      <c r="U36" s="13" t="s">
        <v>87</v>
      </c>
      <c r="V36" s="7" t="str">
        <f>V18</f>
        <v/>
      </c>
      <c r="W36" s="8" t="str">
        <f t="shared" ref="W36:AD36" si="71">W18</f>
        <v/>
      </c>
      <c r="X36" s="8" t="str">
        <f t="shared" si="71"/>
        <v/>
      </c>
      <c r="Y36" s="8" t="str">
        <f t="shared" si="71"/>
        <v/>
      </c>
      <c r="Z36" s="8" t="str">
        <f t="shared" si="71"/>
        <v/>
      </c>
      <c r="AA36" s="8" t="str">
        <f t="shared" si="71"/>
        <v/>
      </c>
      <c r="AB36" s="8" t="str">
        <f t="shared" si="71"/>
        <v/>
      </c>
      <c r="AC36" s="8" t="str">
        <f t="shared" si="71"/>
        <v/>
      </c>
      <c r="AD36" s="9" t="str">
        <f t="shared" si="71"/>
        <v/>
      </c>
    </row>
    <row r="37" spans="1:30" x14ac:dyDescent="0.2">
      <c r="A37" s="31" t="s">
        <v>78</v>
      </c>
      <c r="B37" s="33" t="str">
        <f t="shared" ref="B37:J37" si="72">IF(B34=B$3,B$3,IF(B35=B$3,B$3,IF(B36=B$3,B$3,"")))</f>
        <v/>
      </c>
      <c r="C37" s="34" t="str">
        <f t="shared" si="72"/>
        <v/>
      </c>
      <c r="D37" s="34" t="str">
        <f t="shared" si="72"/>
        <v/>
      </c>
      <c r="E37" s="34" t="str">
        <f t="shared" si="72"/>
        <v/>
      </c>
      <c r="F37" s="34" t="str">
        <f t="shared" si="72"/>
        <v/>
      </c>
      <c r="G37" s="34" t="str">
        <f t="shared" si="72"/>
        <v/>
      </c>
      <c r="H37" s="34" t="str">
        <f t="shared" si="72"/>
        <v/>
      </c>
      <c r="I37" s="34" t="str">
        <f t="shared" si="72"/>
        <v/>
      </c>
      <c r="J37" s="35" t="str">
        <f t="shared" si="72"/>
        <v/>
      </c>
      <c r="K37" s="31" t="s">
        <v>83</v>
      </c>
      <c r="L37" s="33" t="str">
        <f t="shared" ref="L37:T37" si="73">IF(L34=L$3,L$3,IF(L35=L$3,L$3,IF(L36=L$3,L$3,"")))</f>
        <v/>
      </c>
      <c r="M37" s="34" t="str">
        <f t="shared" si="73"/>
        <v/>
      </c>
      <c r="N37" s="34" t="str">
        <f t="shared" si="73"/>
        <v/>
      </c>
      <c r="O37" s="34" t="str">
        <f t="shared" si="73"/>
        <v/>
      </c>
      <c r="P37" s="34" t="str">
        <f t="shared" si="73"/>
        <v/>
      </c>
      <c r="Q37" s="34" t="str">
        <f t="shared" si="73"/>
        <v/>
      </c>
      <c r="R37" s="34" t="str">
        <f t="shared" si="73"/>
        <v/>
      </c>
      <c r="S37" s="34" t="str">
        <f t="shared" si="73"/>
        <v/>
      </c>
      <c r="T37" s="35" t="str">
        <f t="shared" si="73"/>
        <v/>
      </c>
      <c r="U37" s="31" t="s">
        <v>88</v>
      </c>
      <c r="V37" s="33" t="str">
        <f t="shared" ref="V37:AD37" si="74">IF(V34=V$3,V$3,IF(V35=V$3,V$3,IF(V36=V$3,V$3,"")))</f>
        <v/>
      </c>
      <c r="W37" s="34" t="str">
        <f t="shared" si="74"/>
        <v/>
      </c>
      <c r="X37" s="34" t="str">
        <f t="shared" si="74"/>
        <v/>
      </c>
      <c r="Y37" s="34" t="str">
        <f t="shared" si="74"/>
        <v/>
      </c>
      <c r="Z37" s="34" t="str">
        <f t="shared" si="74"/>
        <v/>
      </c>
      <c r="AA37" s="34" t="str">
        <f t="shared" si="74"/>
        <v/>
      </c>
      <c r="AB37" s="34" t="str">
        <f t="shared" si="74"/>
        <v/>
      </c>
      <c r="AC37" s="34" t="str">
        <f t="shared" si="74"/>
        <v/>
      </c>
      <c r="AD37" s="35" t="str">
        <f t="shared" si="74"/>
        <v/>
      </c>
    </row>
    <row r="38" spans="1:30" x14ac:dyDescent="0.2">
      <c r="A38" s="30" t="s">
        <v>78</v>
      </c>
      <c r="B38" s="5" t="b">
        <f t="shared" ref="B38:J38" si="75">IF(B37=B$3,TRUE,FALSE)</f>
        <v>0</v>
      </c>
      <c r="C38" s="1" t="b">
        <f t="shared" si="75"/>
        <v>0</v>
      </c>
      <c r="D38" s="1" t="b">
        <f t="shared" si="75"/>
        <v>0</v>
      </c>
      <c r="E38" s="1" t="b">
        <f t="shared" si="75"/>
        <v>0</v>
      </c>
      <c r="F38" s="1" t="b">
        <f t="shared" si="75"/>
        <v>0</v>
      </c>
      <c r="G38" s="1" t="b">
        <f t="shared" si="75"/>
        <v>0</v>
      </c>
      <c r="H38" s="1" t="b">
        <f t="shared" si="75"/>
        <v>0</v>
      </c>
      <c r="I38" s="1" t="b">
        <f t="shared" si="75"/>
        <v>0</v>
      </c>
      <c r="J38" s="6" t="b">
        <f t="shared" si="75"/>
        <v>0</v>
      </c>
      <c r="K38" s="30" t="s">
        <v>83</v>
      </c>
      <c r="L38" s="5" t="b">
        <f t="shared" ref="L38:T38" si="76">IF(L37=L$3,TRUE,FALSE)</f>
        <v>0</v>
      </c>
      <c r="M38" s="1" t="b">
        <f t="shared" si="76"/>
        <v>0</v>
      </c>
      <c r="N38" s="1" t="b">
        <f t="shared" si="76"/>
        <v>0</v>
      </c>
      <c r="O38" s="1" t="b">
        <f t="shared" si="76"/>
        <v>0</v>
      </c>
      <c r="P38" s="1" t="b">
        <f t="shared" si="76"/>
        <v>0</v>
      </c>
      <c r="Q38" s="1" t="b">
        <f t="shared" si="76"/>
        <v>0</v>
      </c>
      <c r="R38" s="1" t="b">
        <f t="shared" si="76"/>
        <v>0</v>
      </c>
      <c r="S38" s="1" t="b">
        <f t="shared" si="76"/>
        <v>0</v>
      </c>
      <c r="T38" s="6" t="b">
        <f t="shared" si="76"/>
        <v>0</v>
      </c>
      <c r="U38" s="30" t="s">
        <v>88</v>
      </c>
      <c r="V38" s="5" t="b">
        <f t="shared" ref="V38:AD38" si="77">IF(V37=V$3,TRUE,FALSE)</f>
        <v>0</v>
      </c>
      <c r="W38" s="1" t="b">
        <f t="shared" si="77"/>
        <v>0</v>
      </c>
      <c r="X38" s="1" t="b">
        <f t="shared" si="77"/>
        <v>0</v>
      </c>
      <c r="Y38" s="1" t="b">
        <f t="shared" si="77"/>
        <v>0</v>
      </c>
      <c r="Z38" s="1" t="b">
        <f t="shared" si="77"/>
        <v>0</v>
      </c>
      <c r="AA38" s="1" t="b">
        <f t="shared" si="77"/>
        <v>0</v>
      </c>
      <c r="AB38" s="1" t="b">
        <f t="shared" si="77"/>
        <v>0</v>
      </c>
      <c r="AC38" s="1" t="b">
        <f t="shared" si="77"/>
        <v>0</v>
      </c>
      <c r="AD38" s="6" t="b">
        <f t="shared" si="77"/>
        <v>0</v>
      </c>
    </row>
    <row r="39" spans="1:30" ht="13.5" thickBot="1" x14ac:dyDescent="0.25">
      <c r="A39" s="32" t="s">
        <v>79</v>
      </c>
      <c r="B39" s="26" t="b">
        <f t="shared" ref="B39:J39" si="78">NOT(B38)</f>
        <v>1</v>
      </c>
      <c r="C39" s="18" t="b">
        <f t="shared" si="78"/>
        <v>1</v>
      </c>
      <c r="D39" s="18" t="b">
        <f t="shared" si="78"/>
        <v>1</v>
      </c>
      <c r="E39" s="18" t="b">
        <f t="shared" si="78"/>
        <v>1</v>
      </c>
      <c r="F39" s="18" t="b">
        <f t="shared" si="78"/>
        <v>1</v>
      </c>
      <c r="G39" s="18" t="b">
        <f t="shared" si="78"/>
        <v>1</v>
      </c>
      <c r="H39" s="18" t="b">
        <f t="shared" si="78"/>
        <v>1</v>
      </c>
      <c r="I39" s="18" t="b">
        <f t="shared" si="78"/>
        <v>1</v>
      </c>
      <c r="J39" s="19" t="b">
        <f t="shared" si="78"/>
        <v>1</v>
      </c>
      <c r="K39" s="32" t="s">
        <v>84</v>
      </c>
      <c r="L39" s="26" t="b">
        <f t="shared" ref="L39:T39" si="79">NOT(L38)</f>
        <v>1</v>
      </c>
      <c r="M39" s="18" t="b">
        <f t="shared" si="79"/>
        <v>1</v>
      </c>
      <c r="N39" s="18" t="b">
        <f t="shared" si="79"/>
        <v>1</v>
      </c>
      <c r="O39" s="18" t="b">
        <f t="shared" si="79"/>
        <v>1</v>
      </c>
      <c r="P39" s="18" t="b">
        <f t="shared" si="79"/>
        <v>1</v>
      </c>
      <c r="Q39" s="18" t="b">
        <f t="shared" si="79"/>
        <v>1</v>
      </c>
      <c r="R39" s="18" t="b">
        <f t="shared" si="79"/>
        <v>1</v>
      </c>
      <c r="S39" s="18" t="b">
        <f t="shared" si="79"/>
        <v>1</v>
      </c>
      <c r="T39" s="19" t="b">
        <f t="shared" si="79"/>
        <v>1</v>
      </c>
      <c r="U39" s="32" t="s">
        <v>89</v>
      </c>
      <c r="V39" s="26" t="b">
        <f t="shared" ref="V39:AD39" si="80">NOT(V38)</f>
        <v>1</v>
      </c>
      <c r="W39" s="18" t="b">
        <f t="shared" si="80"/>
        <v>1</v>
      </c>
      <c r="X39" s="18" t="b">
        <f t="shared" si="80"/>
        <v>1</v>
      </c>
      <c r="Y39" s="18" t="b">
        <f t="shared" si="80"/>
        <v>1</v>
      </c>
      <c r="Z39" s="18" t="b">
        <f t="shared" si="80"/>
        <v>1</v>
      </c>
      <c r="AA39" s="18" t="b">
        <f t="shared" si="80"/>
        <v>1</v>
      </c>
      <c r="AB39" s="18" t="b">
        <f t="shared" si="80"/>
        <v>1</v>
      </c>
      <c r="AC39" s="18" t="b">
        <f t="shared" si="80"/>
        <v>1</v>
      </c>
      <c r="AD39" s="19" t="b">
        <f t="shared" si="80"/>
        <v>1</v>
      </c>
    </row>
    <row r="40" spans="1:30" x14ac:dyDescent="0.2">
      <c r="A40" s="10" t="s">
        <v>90</v>
      </c>
      <c r="B40" s="2" t="str">
        <f>IF(Entry!$B3=Calcs!B$3,Calcs!B$3,IF(Entry!$B4=Calcs!B$3,Calcs!B$3,IF(Entry!$B5=Calcs!B$3,Calcs!B$3,"")))</f>
        <v/>
      </c>
      <c r="C40" s="3" t="str">
        <f>IF(Entry!$B3=Calcs!C$3,Calcs!C$3,IF(Entry!$B4=Calcs!C$3,Calcs!C$3,IF(Entry!$B5=Calcs!C$3,Calcs!C$3,"")))</f>
        <v/>
      </c>
      <c r="D40" s="3" t="str">
        <f>IF(Entry!$B3=Calcs!D$3,Calcs!D$3,IF(Entry!$B4=Calcs!D$3,Calcs!D$3,IF(Entry!$B5=Calcs!D$3,Calcs!D$3,"")))</f>
        <v/>
      </c>
      <c r="E40" s="3" t="str">
        <f>IF(Entry!$B3=Calcs!E$3,Calcs!E$3,IF(Entry!$B4=Calcs!E$3,Calcs!E$3,IF(Entry!$B5=Calcs!E$3,Calcs!E$3,"")))</f>
        <v/>
      </c>
      <c r="F40" s="3" t="str">
        <f>IF(Entry!$B3=Calcs!F$3,Calcs!F$3,IF(Entry!$B4=Calcs!F$3,Calcs!F$3,IF(Entry!$B5=Calcs!F$3,Calcs!F$3,"")))</f>
        <v/>
      </c>
      <c r="G40" s="3" t="str">
        <f>IF(Entry!$B3=Calcs!G$3,Calcs!G$3,IF(Entry!$B4=Calcs!G$3,Calcs!G$3,IF(Entry!$B5=Calcs!G$3,Calcs!G$3,"")))</f>
        <v/>
      </c>
      <c r="H40" s="3" t="str">
        <f>IF(Entry!$B3=Calcs!H$3,Calcs!H$3,IF(Entry!$B4=Calcs!H$3,Calcs!H$3,IF(Entry!$B5=Calcs!H$3,Calcs!H$3,"")))</f>
        <v/>
      </c>
      <c r="I40" s="3" t="str">
        <f>IF(Entry!$B3=Calcs!I$3,Calcs!I$3,IF(Entry!$B4=Calcs!I$3,Calcs!I$3,IF(Entry!$B5=Calcs!I$3,Calcs!I$3,"")))</f>
        <v/>
      </c>
      <c r="J40" s="4" t="str">
        <f>IF(Entry!$B3=Calcs!J$3,Calcs!J$3,IF(Entry!$B4=Calcs!J$3,Calcs!J$3,IF(Entry!$B5=Calcs!J$3,Calcs!J$3,"")))</f>
        <v/>
      </c>
      <c r="K40" s="11" t="s">
        <v>94</v>
      </c>
      <c r="L40" s="2" t="str">
        <f>IF(Entry!$C3=Calcs!L$3,Calcs!L$3,IF(Entry!$C4=Calcs!L$3,Calcs!L$3,IF(Entry!$C5=Calcs!L$3,Calcs!L$3,"")))</f>
        <v/>
      </c>
      <c r="M40" s="3" t="str">
        <f>IF(Entry!$C3=Calcs!M$3,Calcs!M$3,IF(Entry!$C4=Calcs!M$3,Calcs!M$3,IF(Entry!$C5=Calcs!M$3,Calcs!M$3,"")))</f>
        <v/>
      </c>
      <c r="N40" s="3" t="str">
        <f>IF(Entry!$C3=Calcs!N$3,Calcs!N$3,IF(Entry!$C4=Calcs!N$3,Calcs!N$3,IF(Entry!$C5=Calcs!N$3,Calcs!N$3,"")))</f>
        <v/>
      </c>
      <c r="O40" s="3" t="str">
        <f>IF(Entry!$C3=Calcs!O$3,Calcs!O$3,IF(Entry!$C4=Calcs!O$3,Calcs!O$3,IF(Entry!$C5=Calcs!O$3,Calcs!O$3,"")))</f>
        <v/>
      </c>
      <c r="P40" s="3" t="str">
        <f>IF(Entry!$C3=Calcs!P$3,Calcs!P$3,IF(Entry!$C4=Calcs!P$3,Calcs!P$3,IF(Entry!$C5=Calcs!P$3,Calcs!P$3,"")))</f>
        <v/>
      </c>
      <c r="Q40" s="3" t="str">
        <f>IF(Entry!$C3=Calcs!Q$3,Calcs!Q$3,IF(Entry!$C4=Calcs!Q$3,Calcs!Q$3,IF(Entry!$C5=Calcs!Q$3,Calcs!Q$3,"")))</f>
        <v/>
      </c>
      <c r="R40" s="3" t="str">
        <f>IF(Entry!$C3=Calcs!R$3,Calcs!R$3,IF(Entry!$C4=Calcs!R$3,Calcs!R$3,IF(Entry!$C5=Calcs!R$3,Calcs!R$3,"")))</f>
        <v/>
      </c>
      <c r="S40" s="3" t="str">
        <f>IF(Entry!$C3=Calcs!S$3,Calcs!S$3,IF(Entry!$C4=Calcs!S$3,Calcs!S$3,IF(Entry!$C5=Calcs!S$3,Calcs!S$3,"")))</f>
        <v/>
      </c>
      <c r="T40" s="4" t="str">
        <f>IF(Entry!$C3=Calcs!T$3,Calcs!T$3,IF(Entry!$C4=Calcs!T$3,Calcs!T$3,IF(Entry!$C5=Calcs!T$3,Calcs!T$3,"")))</f>
        <v/>
      </c>
      <c r="U40" s="11" t="s">
        <v>129</v>
      </c>
      <c r="V40" s="2" t="str">
        <f>IF(Entry!$D3=Calcs!V$3,Calcs!V$3,IF(Entry!$D4=Calcs!V$3,Calcs!V$3,IF(Entry!$D5=Calcs!V$3,Calcs!V$3,"")))</f>
        <v/>
      </c>
      <c r="W40" s="3" t="str">
        <f>IF(Entry!$D3=Calcs!W$3,Calcs!W$3,IF(Entry!$D4=Calcs!W$3,Calcs!W$3,IF(Entry!$D5=Calcs!W$3,Calcs!W$3,"")))</f>
        <v/>
      </c>
      <c r="X40" s="3" t="str">
        <f>IF(Entry!$D3=Calcs!X$3,Calcs!X$3,IF(Entry!$D4=Calcs!X$3,Calcs!X$3,IF(Entry!$D5=Calcs!X$3,Calcs!X$3,"")))</f>
        <v/>
      </c>
      <c r="Y40" s="3" t="str">
        <f>IF(Entry!$D3=Calcs!Y$3,Calcs!Y$3,IF(Entry!$D4=Calcs!Y$3,Calcs!Y$3,IF(Entry!$D5=Calcs!Y$3,Calcs!Y$3,"")))</f>
        <v/>
      </c>
      <c r="Z40" s="3" t="str">
        <f>IF(Entry!$D3=Calcs!Z$3,Calcs!Z$3,IF(Entry!$D4=Calcs!Z$3,Calcs!Z$3,IF(Entry!$D5=Calcs!Z$3,Calcs!Z$3,"")))</f>
        <v/>
      </c>
      <c r="AA40" s="3" t="str">
        <f>IF(Entry!$D3=Calcs!AA$3,Calcs!AA$3,IF(Entry!$D4=Calcs!AA$3,Calcs!AA$3,IF(Entry!$D5=Calcs!AA$3,Calcs!AA$3,"")))</f>
        <v/>
      </c>
      <c r="AB40" s="3" t="str">
        <f>IF(Entry!$D3=Calcs!AB$3,Calcs!AB$3,IF(Entry!$D4=Calcs!AB$3,Calcs!AB$3,IF(Entry!$D5=Calcs!AB$3,Calcs!AB$3,"")))</f>
        <v/>
      </c>
      <c r="AC40" s="3" t="str">
        <f>IF(Entry!$D3=Calcs!AC$3,Calcs!AC$3,IF(Entry!$D4=Calcs!AC$3,Calcs!AC$3,IF(Entry!$D5=Calcs!AC$3,Calcs!AC$3,"")))</f>
        <v/>
      </c>
      <c r="AD40" s="4" t="str">
        <f>IF(Entry!$D3=Calcs!AD$3,Calcs!AD$3,IF(Entry!$D4=Calcs!AD$3,Calcs!AD$3,IF(Entry!$D5=Calcs!AD$3,Calcs!AD$3,"")))</f>
        <v/>
      </c>
    </row>
    <row r="41" spans="1:30" x14ac:dyDescent="0.2">
      <c r="A41" s="12" t="s">
        <v>91</v>
      </c>
      <c r="B41" s="5" t="str">
        <f>IF(Entry!$B6=Calcs!B$3,Calcs!B$3,IF(Entry!$B7=Calcs!B$3,Calcs!B$3,IF(Entry!$B8=Calcs!B$3,Calcs!B$3,"")))</f>
        <v/>
      </c>
      <c r="C41" s="1" t="str">
        <f>IF(Entry!$B6=Calcs!C$3,Calcs!C$3,IF(Entry!$B7=Calcs!C$3,Calcs!C$3,IF(Entry!$B8=Calcs!C$3,Calcs!C$3,"")))</f>
        <v/>
      </c>
      <c r="D41" s="1" t="str">
        <f>IF(Entry!$B6=Calcs!D$3,Calcs!D$3,IF(Entry!$B7=Calcs!D$3,Calcs!D$3,IF(Entry!$B8=Calcs!D$3,Calcs!D$3,"")))</f>
        <v/>
      </c>
      <c r="E41" s="1" t="str">
        <f>IF(Entry!$B6=Calcs!E$3,Calcs!E$3,IF(Entry!$B7=Calcs!E$3,Calcs!E$3,IF(Entry!$B8=Calcs!E$3,Calcs!E$3,"")))</f>
        <v/>
      </c>
      <c r="F41" s="1" t="str">
        <f>IF(Entry!$B6=Calcs!F$3,Calcs!F$3,IF(Entry!$B7=Calcs!F$3,Calcs!F$3,IF(Entry!$B8=Calcs!F$3,Calcs!F$3,"")))</f>
        <v/>
      </c>
      <c r="G41" s="1" t="str">
        <f>IF(Entry!$B6=Calcs!G$3,Calcs!G$3,IF(Entry!$B7=Calcs!G$3,Calcs!G$3,IF(Entry!$B8=Calcs!G$3,Calcs!G$3,"")))</f>
        <v/>
      </c>
      <c r="H41" s="1" t="str">
        <f>IF(Entry!$B6=Calcs!H$3,Calcs!H$3,IF(Entry!$B7=Calcs!H$3,Calcs!H$3,IF(Entry!$B8=Calcs!H$3,Calcs!H$3,"")))</f>
        <v/>
      </c>
      <c r="I41" s="1" t="str">
        <f>IF(Entry!$B6=Calcs!I$3,Calcs!I$3,IF(Entry!$B7=Calcs!I$3,Calcs!I$3,IF(Entry!$B8=Calcs!I$3,Calcs!I$3,"")))</f>
        <v/>
      </c>
      <c r="J41" s="6" t="str">
        <f>IF(Entry!$B6=Calcs!J$3,Calcs!J$3,IF(Entry!$B7=Calcs!J$3,Calcs!J$3,IF(Entry!$B8=Calcs!J$3,Calcs!J$3,"")))</f>
        <v/>
      </c>
      <c r="K41" s="13" t="s">
        <v>96</v>
      </c>
      <c r="L41" s="5" t="str">
        <f>IF(Entry!$C6=Calcs!L$3,Calcs!L$3,IF(Entry!$C7=Calcs!L$3,Calcs!L$3,IF(Entry!$C8=Calcs!L$3,Calcs!L$3,"")))</f>
        <v/>
      </c>
      <c r="M41" s="1" t="str">
        <f>IF(Entry!$C6=Calcs!M$3,Calcs!M$3,IF(Entry!$C7=Calcs!M$3,Calcs!M$3,IF(Entry!$C8=Calcs!M$3,Calcs!M$3,"")))</f>
        <v/>
      </c>
      <c r="N41" s="1" t="str">
        <f>IF(Entry!$C6=Calcs!N$3,Calcs!N$3,IF(Entry!$C7=Calcs!N$3,Calcs!N$3,IF(Entry!$C8=Calcs!N$3,Calcs!N$3,"")))</f>
        <v/>
      </c>
      <c r="O41" s="1" t="str">
        <f>IF(Entry!$C6=Calcs!O$3,Calcs!O$3,IF(Entry!$C7=Calcs!O$3,Calcs!O$3,IF(Entry!$C8=Calcs!O$3,Calcs!O$3,"")))</f>
        <v/>
      </c>
      <c r="P41" s="1" t="str">
        <f>IF(Entry!$C6=Calcs!P$3,Calcs!P$3,IF(Entry!$C7=Calcs!P$3,Calcs!P$3,IF(Entry!$C8=Calcs!P$3,Calcs!P$3,"")))</f>
        <v/>
      </c>
      <c r="Q41" s="1" t="str">
        <f>IF(Entry!$C6=Calcs!Q$3,Calcs!Q$3,IF(Entry!$C7=Calcs!Q$3,Calcs!Q$3,IF(Entry!$C8=Calcs!Q$3,Calcs!Q$3,"")))</f>
        <v/>
      </c>
      <c r="R41" s="1" t="str">
        <f>IF(Entry!$C6=Calcs!R$3,Calcs!R$3,IF(Entry!$C7=Calcs!R$3,Calcs!R$3,IF(Entry!$C8=Calcs!R$3,Calcs!R$3,"")))</f>
        <v/>
      </c>
      <c r="S41" s="1" t="str">
        <f>IF(Entry!$C6=Calcs!S$3,Calcs!S$3,IF(Entry!$C7=Calcs!S$3,Calcs!S$3,IF(Entry!$C8=Calcs!S$3,Calcs!S$3,"")))</f>
        <v/>
      </c>
      <c r="T41" s="6" t="str">
        <f>IF(Entry!$C6=Calcs!T$3,Calcs!T$3,IF(Entry!$C7=Calcs!T$3,Calcs!T$3,IF(Entry!$C8=Calcs!T$3,Calcs!T$3,"")))</f>
        <v/>
      </c>
      <c r="U41" s="13" t="s">
        <v>119</v>
      </c>
      <c r="V41" s="5" t="str">
        <f>IF(Entry!$D6=Calcs!V$3,Calcs!V$3,IF(Entry!$D7=Calcs!V$3,Calcs!V$3,IF(Entry!$D8=Calcs!V$3,Calcs!V$3,"")))</f>
        <v/>
      </c>
      <c r="W41" s="1" t="str">
        <f>IF(Entry!$D6=Calcs!W$3,Calcs!W$3,IF(Entry!$D7=Calcs!W$3,Calcs!W$3,IF(Entry!$D8=Calcs!W$3,Calcs!W$3,"")))</f>
        <v/>
      </c>
      <c r="X41" s="1" t="str">
        <f>IF(Entry!$D6=Calcs!X$3,Calcs!X$3,IF(Entry!$D7=Calcs!X$3,Calcs!X$3,IF(Entry!$D8=Calcs!X$3,Calcs!X$3,"")))</f>
        <v/>
      </c>
      <c r="Y41" s="1" t="str">
        <f>IF(Entry!$D6=Calcs!Y$3,Calcs!Y$3,IF(Entry!$D7=Calcs!Y$3,Calcs!Y$3,IF(Entry!$D8=Calcs!Y$3,Calcs!Y$3,"")))</f>
        <v/>
      </c>
      <c r="Z41" s="1" t="str">
        <f>IF(Entry!$D6=Calcs!Z$3,Calcs!Z$3,IF(Entry!$D7=Calcs!Z$3,Calcs!Z$3,IF(Entry!$D8=Calcs!Z$3,Calcs!Z$3,"")))</f>
        <v/>
      </c>
      <c r="AA41" s="1" t="str">
        <f>IF(Entry!$D6=Calcs!AA$3,Calcs!AA$3,IF(Entry!$D7=Calcs!AA$3,Calcs!AA$3,IF(Entry!$D8=Calcs!AA$3,Calcs!AA$3,"")))</f>
        <v/>
      </c>
      <c r="AB41" s="1" t="str">
        <f>IF(Entry!$D6=Calcs!AB$3,Calcs!AB$3,IF(Entry!$D7=Calcs!AB$3,Calcs!AB$3,IF(Entry!$D8=Calcs!AB$3,Calcs!AB$3,"")))</f>
        <v/>
      </c>
      <c r="AC41" s="1" t="str">
        <f>IF(Entry!$D6=Calcs!AC$3,Calcs!AC$3,IF(Entry!$D7=Calcs!AC$3,Calcs!AC$3,IF(Entry!$D8=Calcs!AC$3,Calcs!AC$3,"")))</f>
        <v/>
      </c>
      <c r="AD41" s="6" t="str">
        <f>IF(Entry!$D6=Calcs!AD$3,Calcs!AD$3,IF(Entry!$D7=Calcs!AD$3,Calcs!AD$3,IF(Entry!$D8=Calcs!AD$3,Calcs!AD$3,"")))</f>
        <v/>
      </c>
    </row>
    <row r="42" spans="1:30" ht="13.5" thickBot="1" x14ac:dyDescent="0.25">
      <c r="A42" s="12" t="s">
        <v>95</v>
      </c>
      <c r="B42" s="7" t="str">
        <f>IF(Entry!$B9=Calcs!B$3,Calcs!B$3,IF(Entry!$B10=Calcs!B$3,Calcs!B$3,IF(Entry!$B11=Calcs!B$3,Calcs!B$3,"")))</f>
        <v/>
      </c>
      <c r="C42" s="8" t="str">
        <f>IF(Entry!$B9=Calcs!C$3,Calcs!C$3,IF(Entry!$B10=Calcs!C$3,Calcs!C$3,IF(Entry!$B11=Calcs!C$3,Calcs!C$3,"")))</f>
        <v/>
      </c>
      <c r="D42" s="8" t="str">
        <f>IF(Entry!$B9=Calcs!D$3,Calcs!D$3,IF(Entry!$B10=Calcs!D$3,Calcs!D$3,IF(Entry!$B11=Calcs!D$3,Calcs!D$3,"")))</f>
        <v/>
      </c>
      <c r="E42" s="8" t="str">
        <f>IF(Entry!$B9=Calcs!E$3,Calcs!E$3,IF(Entry!$B10=Calcs!E$3,Calcs!E$3,IF(Entry!$B11=Calcs!E$3,Calcs!E$3,"")))</f>
        <v/>
      </c>
      <c r="F42" s="8" t="str">
        <f>IF(Entry!$B9=Calcs!F$3,Calcs!F$3,IF(Entry!$B10=Calcs!F$3,Calcs!F$3,IF(Entry!$B11=Calcs!F$3,Calcs!F$3,"")))</f>
        <v/>
      </c>
      <c r="G42" s="8" t="str">
        <f>IF(Entry!$B9=Calcs!G$3,Calcs!G$3,IF(Entry!$B10=Calcs!G$3,Calcs!G$3,IF(Entry!$B11=Calcs!G$3,Calcs!G$3,"")))</f>
        <v/>
      </c>
      <c r="H42" s="8" t="str">
        <f>IF(Entry!$B9=Calcs!H$3,Calcs!H$3,IF(Entry!$B10=Calcs!H$3,Calcs!H$3,IF(Entry!$B11=Calcs!H$3,Calcs!H$3,"")))</f>
        <v/>
      </c>
      <c r="I42" s="8" t="str">
        <f>IF(Entry!$B9=Calcs!I$3,Calcs!I$3,IF(Entry!$B10=Calcs!I$3,Calcs!I$3,IF(Entry!$B11=Calcs!I$3,Calcs!I$3,"")))</f>
        <v/>
      </c>
      <c r="J42" s="9" t="str">
        <f>IF(Entry!$B9=Calcs!J$3,Calcs!J$3,IF(Entry!$B10=Calcs!J$3,Calcs!J$3,IF(Entry!$B11=Calcs!J$3,Calcs!J$3,"")))</f>
        <v/>
      </c>
      <c r="K42" s="13" t="s">
        <v>131</v>
      </c>
      <c r="L42" s="7" t="str">
        <f>IF(Entry!$C9=Calcs!L$3,Calcs!L$3,IF(Entry!$C10=Calcs!L$3,Calcs!L$3,IF(Entry!$C11=Calcs!L$3,Calcs!L$3,"")))</f>
        <v/>
      </c>
      <c r="M42" s="8" t="str">
        <f>IF(Entry!$C9=Calcs!M$3,Calcs!M$3,IF(Entry!$C10=Calcs!M$3,Calcs!M$3,IF(Entry!$C11=Calcs!M$3,Calcs!M$3,"")))</f>
        <v/>
      </c>
      <c r="N42" s="8" t="str">
        <f>IF(Entry!$C9=Calcs!N$3,Calcs!N$3,IF(Entry!$C10=Calcs!N$3,Calcs!N$3,IF(Entry!$C11=Calcs!N$3,Calcs!N$3,"")))</f>
        <v/>
      </c>
      <c r="O42" s="8" t="str">
        <f>IF(Entry!$C9=Calcs!O$3,Calcs!O$3,IF(Entry!$C10=Calcs!O$3,Calcs!O$3,IF(Entry!$C11=Calcs!O$3,Calcs!O$3,"")))</f>
        <v/>
      </c>
      <c r="P42" s="8" t="str">
        <f>IF(Entry!$C9=Calcs!P$3,Calcs!P$3,IF(Entry!$C10=Calcs!P$3,Calcs!P$3,IF(Entry!$C11=Calcs!P$3,Calcs!P$3,"")))</f>
        <v/>
      </c>
      <c r="Q42" s="8" t="str">
        <f>IF(Entry!$C9=Calcs!Q$3,Calcs!Q$3,IF(Entry!$C10=Calcs!Q$3,Calcs!Q$3,IF(Entry!$C11=Calcs!Q$3,Calcs!Q$3,"")))</f>
        <v/>
      </c>
      <c r="R42" s="8" t="str">
        <f>IF(Entry!$C9=Calcs!R$3,Calcs!R$3,IF(Entry!$C10=Calcs!R$3,Calcs!R$3,IF(Entry!$C11=Calcs!R$3,Calcs!R$3,"")))</f>
        <v/>
      </c>
      <c r="S42" s="8" t="str">
        <f>IF(Entry!$C9=Calcs!S$3,Calcs!S$3,IF(Entry!$C10=Calcs!S$3,Calcs!S$3,IF(Entry!$C11=Calcs!S$3,Calcs!S$3,"")))</f>
        <v/>
      </c>
      <c r="T42" s="9" t="str">
        <f>IF(Entry!$C9=Calcs!T$3,Calcs!T$3,IF(Entry!$C10=Calcs!T$3,Calcs!T$3,IF(Entry!$C11=Calcs!T$3,Calcs!T$3,"")))</f>
        <v/>
      </c>
      <c r="U42" s="13" t="s">
        <v>130</v>
      </c>
      <c r="V42" s="7" t="str">
        <f>IF(Entry!$D9=Calcs!V$3,Calcs!V$3,IF(Entry!$D10=Calcs!V$3,Calcs!V$3,IF(Entry!$D11=Calcs!V$3,Calcs!V$3,"")))</f>
        <v/>
      </c>
      <c r="W42" s="8" t="str">
        <f>IF(Entry!$D9=Calcs!W$3,Calcs!W$3,IF(Entry!$D10=Calcs!W$3,Calcs!W$3,IF(Entry!$D11=Calcs!W$3,Calcs!W$3,"")))</f>
        <v/>
      </c>
      <c r="X42" s="8" t="str">
        <f>IF(Entry!$D9=Calcs!X$3,Calcs!X$3,IF(Entry!$D10=Calcs!X$3,Calcs!X$3,IF(Entry!$D11=Calcs!X$3,Calcs!X$3,"")))</f>
        <v/>
      </c>
      <c r="Y42" s="8" t="str">
        <f>IF(Entry!$D9=Calcs!Y$3,Calcs!Y$3,IF(Entry!$D10=Calcs!Y$3,Calcs!Y$3,IF(Entry!$D11=Calcs!Y$3,Calcs!Y$3,"")))</f>
        <v/>
      </c>
      <c r="Z42" s="8" t="str">
        <f>IF(Entry!$D9=Calcs!Z$3,Calcs!Z$3,IF(Entry!$D10=Calcs!Z$3,Calcs!Z$3,IF(Entry!$D11=Calcs!Z$3,Calcs!Z$3,"")))</f>
        <v/>
      </c>
      <c r="AA42" s="8" t="str">
        <f>IF(Entry!$D9=Calcs!AA$3,Calcs!AA$3,IF(Entry!$D10=Calcs!AA$3,Calcs!AA$3,IF(Entry!$D11=Calcs!AA$3,Calcs!AA$3,"")))</f>
        <v/>
      </c>
      <c r="AB42" s="8" t="str">
        <f>IF(Entry!$D9=Calcs!AB$3,Calcs!AB$3,IF(Entry!$D10=Calcs!AB$3,Calcs!AB$3,IF(Entry!$D11=Calcs!AB$3,Calcs!AB$3,"")))</f>
        <v/>
      </c>
      <c r="AC42" s="8" t="str">
        <f>IF(Entry!$D9=Calcs!AC$3,Calcs!AC$3,IF(Entry!$D10=Calcs!AC$3,Calcs!AC$3,IF(Entry!$D11=Calcs!AC$3,Calcs!AC$3,"")))</f>
        <v/>
      </c>
      <c r="AD42" s="9" t="str">
        <f>IF(Entry!$D9=Calcs!AD$3,Calcs!AD$3,IF(Entry!$D10=Calcs!AD$3,Calcs!AD$3,IF(Entry!$D11=Calcs!AD$3,Calcs!AD$3,"")))</f>
        <v/>
      </c>
    </row>
    <row r="43" spans="1:30" x14ac:dyDescent="0.2">
      <c r="A43" s="16" t="s">
        <v>92</v>
      </c>
      <c r="B43" s="33" t="str">
        <f t="shared" ref="B43:J43" si="81">IF(B40=B$3,B$3,IF(B41=B$3,B$3,IF(B42=B$3,B$3,"")))</f>
        <v/>
      </c>
      <c r="C43" s="34" t="str">
        <f t="shared" si="81"/>
        <v/>
      </c>
      <c r="D43" s="34" t="str">
        <f t="shared" si="81"/>
        <v/>
      </c>
      <c r="E43" s="34" t="str">
        <f t="shared" si="81"/>
        <v/>
      </c>
      <c r="F43" s="34" t="str">
        <f t="shared" si="81"/>
        <v/>
      </c>
      <c r="G43" s="34" t="str">
        <f t="shared" si="81"/>
        <v/>
      </c>
      <c r="H43" s="34" t="str">
        <f t="shared" si="81"/>
        <v/>
      </c>
      <c r="I43" s="34" t="str">
        <f t="shared" si="81"/>
        <v/>
      </c>
      <c r="J43" s="35" t="str">
        <f t="shared" si="81"/>
        <v/>
      </c>
      <c r="K43" s="17" t="s">
        <v>97</v>
      </c>
      <c r="L43" s="33" t="str">
        <f t="shared" ref="L43:T43" si="82">IF(L40=L$3,L$3,IF(L41=L$3,L$3,IF(L42=L$3,L$3,"")))</f>
        <v/>
      </c>
      <c r="M43" s="34" t="str">
        <f t="shared" si="82"/>
        <v/>
      </c>
      <c r="N43" s="34" t="str">
        <f t="shared" si="82"/>
        <v/>
      </c>
      <c r="O43" s="34" t="str">
        <f t="shared" si="82"/>
        <v/>
      </c>
      <c r="P43" s="34" t="str">
        <f t="shared" si="82"/>
        <v/>
      </c>
      <c r="Q43" s="34" t="str">
        <f t="shared" si="82"/>
        <v/>
      </c>
      <c r="R43" s="34" t="str">
        <f t="shared" si="82"/>
        <v/>
      </c>
      <c r="S43" s="34" t="str">
        <f t="shared" si="82"/>
        <v/>
      </c>
      <c r="T43" s="35" t="str">
        <f t="shared" si="82"/>
        <v/>
      </c>
      <c r="U43" s="17" t="s">
        <v>120</v>
      </c>
      <c r="V43" s="33" t="str">
        <f t="shared" ref="V43:AD43" si="83">IF(V40=V$3,V$3,IF(V41=V$3,V$3,IF(V42=V$3,V$3,"")))</f>
        <v/>
      </c>
      <c r="W43" s="34" t="str">
        <f t="shared" si="83"/>
        <v/>
      </c>
      <c r="X43" s="34" t="str">
        <f t="shared" si="83"/>
        <v/>
      </c>
      <c r="Y43" s="34" t="str">
        <f t="shared" si="83"/>
        <v/>
      </c>
      <c r="Z43" s="34" t="str">
        <f t="shared" si="83"/>
        <v/>
      </c>
      <c r="AA43" s="34" t="str">
        <f t="shared" si="83"/>
        <v/>
      </c>
      <c r="AB43" s="34" t="str">
        <f t="shared" si="83"/>
        <v/>
      </c>
      <c r="AC43" s="34" t="str">
        <f t="shared" si="83"/>
        <v/>
      </c>
      <c r="AD43" s="35" t="str">
        <f t="shared" si="83"/>
        <v/>
      </c>
    </row>
    <row r="44" spans="1:30" x14ac:dyDescent="0.2">
      <c r="A44" s="12" t="s">
        <v>92</v>
      </c>
      <c r="B44" s="5" t="b">
        <f>IF(B43=B$3,TRUE,FALSE)</f>
        <v>0</v>
      </c>
      <c r="C44" s="1" t="b">
        <f>IF(C43=C$3,TRUE,FALSE)</f>
        <v>0</v>
      </c>
      <c r="D44" s="1" t="b">
        <f t="shared" ref="D44:I44" si="84">IF(D43=D$3,TRUE,FALSE)</f>
        <v>0</v>
      </c>
      <c r="E44" s="1" t="b">
        <f t="shared" si="84"/>
        <v>0</v>
      </c>
      <c r="F44" s="1" t="b">
        <f t="shared" si="84"/>
        <v>0</v>
      </c>
      <c r="G44" s="1" t="b">
        <f t="shared" si="84"/>
        <v>0</v>
      </c>
      <c r="H44" s="1" t="b">
        <f t="shared" si="84"/>
        <v>0</v>
      </c>
      <c r="I44" s="1" t="b">
        <f t="shared" si="84"/>
        <v>0</v>
      </c>
      <c r="J44" s="6" t="b">
        <f>IF(J43=J$3,TRUE,FALSE)</f>
        <v>0</v>
      </c>
      <c r="K44" s="13" t="s">
        <v>97</v>
      </c>
      <c r="L44" s="5" t="b">
        <f>IF(L43=L$3,TRUE,FALSE)</f>
        <v>0</v>
      </c>
      <c r="M44" s="1" t="b">
        <f>IF(M43=M$3,TRUE,FALSE)</f>
        <v>0</v>
      </c>
      <c r="N44" s="1" t="b">
        <f t="shared" ref="N44:S44" si="85">IF(N43=N$3,TRUE,FALSE)</f>
        <v>0</v>
      </c>
      <c r="O44" s="1" t="b">
        <f t="shared" si="85"/>
        <v>0</v>
      </c>
      <c r="P44" s="1" t="b">
        <f t="shared" si="85"/>
        <v>0</v>
      </c>
      <c r="Q44" s="1" t="b">
        <f t="shared" si="85"/>
        <v>0</v>
      </c>
      <c r="R44" s="1" t="b">
        <f t="shared" si="85"/>
        <v>0</v>
      </c>
      <c r="S44" s="1" t="b">
        <f t="shared" si="85"/>
        <v>0</v>
      </c>
      <c r="T44" s="6" t="b">
        <f>IF(T43=T$3,TRUE,FALSE)</f>
        <v>0</v>
      </c>
      <c r="U44" s="13" t="s">
        <v>120</v>
      </c>
      <c r="V44" s="5" t="b">
        <f>IF(V43=V$3,TRUE,FALSE)</f>
        <v>0</v>
      </c>
      <c r="W44" s="1" t="b">
        <f>IF(W43=W$3,TRUE,FALSE)</f>
        <v>0</v>
      </c>
      <c r="X44" s="1" t="b">
        <f t="shared" ref="X44:AC44" si="86">IF(X43=X$3,TRUE,FALSE)</f>
        <v>0</v>
      </c>
      <c r="Y44" s="1" t="b">
        <f t="shared" si="86"/>
        <v>0</v>
      </c>
      <c r="Z44" s="1" t="b">
        <f t="shared" si="86"/>
        <v>0</v>
      </c>
      <c r="AA44" s="1" t="b">
        <f t="shared" si="86"/>
        <v>0</v>
      </c>
      <c r="AB44" s="1" t="b">
        <f t="shared" si="86"/>
        <v>0</v>
      </c>
      <c r="AC44" s="1" t="b">
        <f t="shared" si="86"/>
        <v>0</v>
      </c>
      <c r="AD44" s="6" t="b">
        <f>IF(AD43=AD$3,TRUE,FALSE)</f>
        <v>0</v>
      </c>
    </row>
    <row r="45" spans="1:30" ht="13.5" thickBot="1" x14ac:dyDescent="0.25">
      <c r="A45" s="14" t="s">
        <v>93</v>
      </c>
      <c r="B45" s="26" t="b">
        <f t="shared" ref="B45:J45" si="87">NOT(B44)</f>
        <v>1</v>
      </c>
      <c r="C45" s="18" t="b">
        <f t="shared" si="87"/>
        <v>1</v>
      </c>
      <c r="D45" s="18" t="b">
        <f t="shared" si="87"/>
        <v>1</v>
      </c>
      <c r="E45" s="18" t="b">
        <f t="shared" si="87"/>
        <v>1</v>
      </c>
      <c r="F45" s="18" t="b">
        <f t="shared" si="87"/>
        <v>1</v>
      </c>
      <c r="G45" s="18" t="b">
        <f t="shared" si="87"/>
        <v>1</v>
      </c>
      <c r="H45" s="18" t="b">
        <f t="shared" si="87"/>
        <v>1</v>
      </c>
      <c r="I45" s="18" t="b">
        <f t="shared" si="87"/>
        <v>1</v>
      </c>
      <c r="J45" s="19" t="b">
        <f t="shared" si="87"/>
        <v>1</v>
      </c>
      <c r="K45" s="15" t="s">
        <v>98</v>
      </c>
      <c r="L45" s="26" t="b">
        <f t="shared" ref="L45:T45" si="88">NOT(L44)</f>
        <v>1</v>
      </c>
      <c r="M45" s="18" t="b">
        <f t="shared" si="88"/>
        <v>1</v>
      </c>
      <c r="N45" s="18" t="b">
        <f t="shared" si="88"/>
        <v>1</v>
      </c>
      <c r="O45" s="18" t="b">
        <f t="shared" si="88"/>
        <v>1</v>
      </c>
      <c r="P45" s="18" t="b">
        <f t="shared" si="88"/>
        <v>1</v>
      </c>
      <c r="Q45" s="18" t="b">
        <f t="shared" si="88"/>
        <v>1</v>
      </c>
      <c r="R45" s="18" t="b">
        <f t="shared" si="88"/>
        <v>1</v>
      </c>
      <c r="S45" s="18" t="b">
        <f t="shared" si="88"/>
        <v>1</v>
      </c>
      <c r="T45" s="19" t="b">
        <f t="shared" si="88"/>
        <v>1</v>
      </c>
      <c r="U45" s="15" t="s">
        <v>121</v>
      </c>
      <c r="V45" s="26" t="b">
        <f t="shared" ref="V45:AD45" si="89">NOT(V44)</f>
        <v>1</v>
      </c>
      <c r="W45" s="18" t="b">
        <f t="shared" si="89"/>
        <v>1</v>
      </c>
      <c r="X45" s="18" t="b">
        <f t="shared" si="89"/>
        <v>1</v>
      </c>
      <c r="Y45" s="18" t="b">
        <f t="shared" si="89"/>
        <v>1</v>
      </c>
      <c r="Z45" s="18" t="b">
        <f t="shared" si="89"/>
        <v>1</v>
      </c>
      <c r="AA45" s="18" t="b">
        <f t="shared" si="89"/>
        <v>1</v>
      </c>
      <c r="AB45" s="18" t="b">
        <f t="shared" si="89"/>
        <v>1</v>
      </c>
      <c r="AC45" s="18" t="b">
        <f t="shared" si="89"/>
        <v>1</v>
      </c>
      <c r="AD45" s="19" t="b">
        <f t="shared" si="89"/>
        <v>1</v>
      </c>
    </row>
    <row r="46" spans="1:30" x14ac:dyDescent="0.2">
      <c r="A46" s="12" t="s">
        <v>99</v>
      </c>
      <c r="B46" s="2" t="str">
        <f>IF(Entry!$E3=Calcs!B$3,Calcs!B$3,IF(Entry!$E4=Calcs!B$3,Calcs!B$3,IF(Entry!$E5=Calcs!B$3,Calcs!B$3,"")))</f>
        <v/>
      </c>
      <c r="C46" s="3" t="str">
        <f>IF(Entry!$E3=Calcs!C$3,Calcs!C$3,IF(Entry!$E4=Calcs!C$3,Calcs!C$3,IF(Entry!$E5=Calcs!C$3,Calcs!C$3,"")))</f>
        <v/>
      </c>
      <c r="D46" s="3" t="str">
        <f>IF(Entry!$E3=Calcs!D$3,Calcs!D$3,IF(Entry!$E4=Calcs!D$3,Calcs!D$3,IF(Entry!$E5=Calcs!D$3,Calcs!D$3,"")))</f>
        <v/>
      </c>
      <c r="E46" s="3" t="str">
        <f>IF(Entry!$E3=Calcs!E$3,Calcs!E$3,IF(Entry!$E4=Calcs!E$3,Calcs!E$3,IF(Entry!$E5=Calcs!E$3,Calcs!E$3,"")))</f>
        <v/>
      </c>
      <c r="F46" s="3" t="str">
        <f>IF(Entry!$E3=Calcs!F$3,Calcs!F$3,IF(Entry!$E4=Calcs!F$3,Calcs!F$3,IF(Entry!$E5=Calcs!F$3,Calcs!F$3,"")))</f>
        <v/>
      </c>
      <c r="G46" s="3" t="str">
        <f>IF(Entry!$E3=Calcs!G$3,Calcs!G$3,IF(Entry!$E4=Calcs!G$3,Calcs!G$3,IF(Entry!$E5=Calcs!G$3,Calcs!G$3,"")))</f>
        <v/>
      </c>
      <c r="H46" s="3" t="str">
        <f>IF(Entry!$E3=Calcs!H$3,Calcs!H$3,IF(Entry!$E4=Calcs!H$3,Calcs!H$3,IF(Entry!$E5=Calcs!H$3,Calcs!H$3,"")))</f>
        <v/>
      </c>
      <c r="I46" s="3" t="str">
        <f>IF(Entry!$E3=Calcs!I$3,Calcs!I$3,IF(Entry!$E4=Calcs!I$3,Calcs!I$3,IF(Entry!$E5=Calcs!I$3,Calcs!I$3,"")))</f>
        <v/>
      </c>
      <c r="J46" s="4" t="str">
        <f>IF(Entry!$E3=Calcs!J$3,Calcs!J$3,IF(Entry!$E4=Calcs!J$3,Calcs!J$3,IF(Entry!$E5=Calcs!J$3,Calcs!J$3,"")))</f>
        <v/>
      </c>
      <c r="K46" s="13" t="s">
        <v>109</v>
      </c>
      <c r="L46" s="2" t="str">
        <f>IF(Entry!$F3=Calcs!L$3,Calcs!L$3,IF(Entry!$F4=Calcs!L$3,Calcs!L$3,IF(Entry!$F5=Calcs!L$3,Calcs!L$3,"")))</f>
        <v/>
      </c>
      <c r="M46" s="3" t="str">
        <f>IF(Entry!$F3=Calcs!M$3,Calcs!M$3,IF(Entry!$F4=Calcs!M$3,Calcs!M$3,IF(Entry!$F5=Calcs!M$3,Calcs!M$3,"")))</f>
        <v/>
      </c>
      <c r="N46" s="3" t="str">
        <f>IF(Entry!$F3=Calcs!N$3,Calcs!N$3,IF(Entry!$F4=Calcs!N$3,Calcs!N$3,IF(Entry!$F5=Calcs!N$3,Calcs!N$3,"")))</f>
        <v/>
      </c>
      <c r="O46" s="3" t="str">
        <f>IF(Entry!$F3=Calcs!O$3,Calcs!O$3,IF(Entry!$F4=Calcs!O$3,Calcs!O$3,IF(Entry!$F5=Calcs!O$3,Calcs!O$3,"")))</f>
        <v/>
      </c>
      <c r="P46" s="3" t="str">
        <f>IF(Entry!$F3=Calcs!P$3,Calcs!P$3,IF(Entry!$F4=Calcs!P$3,Calcs!P$3,IF(Entry!$F5=Calcs!P$3,Calcs!P$3,"")))</f>
        <v/>
      </c>
      <c r="Q46" s="3" t="str">
        <f>IF(Entry!$F3=Calcs!Q$3,Calcs!Q$3,IF(Entry!$F4=Calcs!Q$3,Calcs!Q$3,IF(Entry!$F5=Calcs!Q$3,Calcs!Q$3,"")))</f>
        <v/>
      </c>
      <c r="R46" s="3" t="str">
        <f>IF(Entry!$F3=Calcs!R$3,Calcs!R$3,IF(Entry!$F4=Calcs!R$3,Calcs!R$3,IF(Entry!$F5=Calcs!R$3,Calcs!R$3,"")))</f>
        <v/>
      </c>
      <c r="S46" s="3" t="str">
        <f>IF(Entry!$F3=Calcs!S$3,Calcs!S$3,IF(Entry!$F4=Calcs!S$3,Calcs!S$3,IF(Entry!$F5=Calcs!S$3,Calcs!S$3,"")))</f>
        <v/>
      </c>
      <c r="T46" s="4" t="str">
        <f>IF(Entry!$F3=Calcs!T$3,Calcs!T$3,IF(Entry!$F4=Calcs!T$3,Calcs!T$3,IF(Entry!$F5=Calcs!T$3,Calcs!T$3,"")))</f>
        <v/>
      </c>
      <c r="U46" s="13" t="s">
        <v>133</v>
      </c>
      <c r="V46" s="2" t="str">
        <f>IF(Entry!$G3=Calcs!V$3,Calcs!V$3,IF(Entry!$G4=Calcs!V$3,Calcs!V$3,IF(Entry!$G5=Calcs!V$3,Calcs!V$3,"")))</f>
        <v/>
      </c>
      <c r="W46" s="3" t="str">
        <f>IF(Entry!$G3=Calcs!W$3,Calcs!W$3,IF(Entry!$G4=Calcs!W$3,Calcs!W$3,IF(Entry!$G5=Calcs!W$3,Calcs!W$3,"")))</f>
        <v/>
      </c>
      <c r="X46" s="3" t="str">
        <f>IF(Entry!$G3=Calcs!X$3,Calcs!X$3,IF(Entry!$G4=Calcs!X$3,Calcs!X$3,IF(Entry!$G5=Calcs!X$3,Calcs!X$3,"")))</f>
        <v/>
      </c>
      <c r="Y46" s="3" t="str">
        <f>IF(Entry!$G3=Calcs!Y$3,Calcs!Y$3,IF(Entry!$G4=Calcs!Y$3,Calcs!Y$3,IF(Entry!$G5=Calcs!Y$3,Calcs!Y$3,"")))</f>
        <v/>
      </c>
      <c r="Z46" s="3" t="str">
        <f>IF(Entry!$G3=Calcs!Z$3,Calcs!Z$3,IF(Entry!$G4=Calcs!Z$3,Calcs!Z$3,IF(Entry!$G5=Calcs!Z$3,Calcs!Z$3,"")))</f>
        <v/>
      </c>
      <c r="AA46" s="3" t="str">
        <f>IF(Entry!$G3=Calcs!AA$3,Calcs!AA$3,IF(Entry!$G4=Calcs!AA$3,Calcs!AA$3,IF(Entry!$G5=Calcs!AA$3,Calcs!AA$3,"")))</f>
        <v/>
      </c>
      <c r="AB46" s="3" t="str">
        <f>IF(Entry!$G3=Calcs!AB$3,Calcs!AB$3,IF(Entry!$G4=Calcs!AB$3,Calcs!AB$3,IF(Entry!$G5=Calcs!AB$3,Calcs!AB$3,"")))</f>
        <v/>
      </c>
      <c r="AC46" s="3" t="str">
        <f>IF(Entry!$G3=Calcs!AC$3,Calcs!AC$3,IF(Entry!$G4=Calcs!AC$3,Calcs!AC$3,IF(Entry!$G5=Calcs!AC$3,Calcs!AC$3,"")))</f>
        <v/>
      </c>
      <c r="AD46" s="4" t="str">
        <f>IF(Entry!$G3=Calcs!AD$3,Calcs!AD$3,IF(Entry!$G4=Calcs!AD$3,Calcs!AD$3,IF(Entry!$G5=Calcs!AD$3,Calcs!AD$3,"")))</f>
        <v/>
      </c>
    </row>
    <row r="47" spans="1:30" x14ac:dyDescent="0.2">
      <c r="A47" s="12" t="s">
        <v>100</v>
      </c>
      <c r="B47" s="5" t="str">
        <f>IF(Entry!$E6=Calcs!B$3,Calcs!B$3,IF(Entry!$E7=Calcs!B$3,Calcs!B$3,IF(Entry!$E8=Calcs!B$3,Calcs!B$3,"")))</f>
        <v/>
      </c>
      <c r="C47" s="1" t="str">
        <f>IF(Entry!$E6=Calcs!C$3,Calcs!C$3,IF(Entry!$E7=Calcs!C$3,Calcs!C$3,IF(Entry!$E8=Calcs!C$3,Calcs!C$3,"")))</f>
        <v/>
      </c>
      <c r="D47" s="1" t="str">
        <f>IF(Entry!$E6=Calcs!D$3,Calcs!D$3,IF(Entry!$E7=Calcs!D$3,Calcs!D$3,IF(Entry!$E8=Calcs!D$3,Calcs!D$3,"")))</f>
        <v/>
      </c>
      <c r="E47" s="1" t="str">
        <f>IF(Entry!$E6=Calcs!E$3,Calcs!E$3,IF(Entry!$E7=Calcs!E$3,Calcs!E$3,IF(Entry!$E8=Calcs!E$3,Calcs!E$3,"")))</f>
        <v/>
      </c>
      <c r="F47" s="1" t="str">
        <f>IF(Entry!$E6=Calcs!F$3,Calcs!F$3,IF(Entry!$E7=Calcs!F$3,Calcs!F$3,IF(Entry!$E8=Calcs!F$3,Calcs!F$3,"")))</f>
        <v/>
      </c>
      <c r="G47" s="1" t="str">
        <f>IF(Entry!$E6=Calcs!G$3,Calcs!G$3,IF(Entry!$E7=Calcs!G$3,Calcs!G$3,IF(Entry!$E8=Calcs!G$3,Calcs!G$3,"")))</f>
        <v/>
      </c>
      <c r="H47" s="1" t="str">
        <f>IF(Entry!$E6=Calcs!H$3,Calcs!H$3,IF(Entry!$E7=Calcs!H$3,Calcs!H$3,IF(Entry!$E8=Calcs!H$3,Calcs!H$3,"")))</f>
        <v/>
      </c>
      <c r="I47" s="1" t="str">
        <f>IF(Entry!$E6=Calcs!I$3,Calcs!I$3,IF(Entry!$E7=Calcs!I$3,Calcs!I$3,IF(Entry!$E8=Calcs!I$3,Calcs!I$3,"")))</f>
        <v/>
      </c>
      <c r="J47" s="6" t="str">
        <f>IF(Entry!$E6=Calcs!J$3,Calcs!J$3,IF(Entry!$E7=Calcs!J$3,Calcs!J$3,IF(Entry!$E8=Calcs!J$3,Calcs!J$3,"")))</f>
        <v/>
      </c>
      <c r="K47" s="13" t="s">
        <v>110</v>
      </c>
      <c r="L47" s="5" t="str">
        <f>IF(Entry!$F6=Calcs!L$3,Calcs!L$3,IF(Entry!$F7=Calcs!L$3,Calcs!L$3,IF(Entry!$F8=Calcs!L$3,Calcs!L$3,"")))</f>
        <v/>
      </c>
      <c r="M47" s="1" t="str">
        <f>IF(Entry!$F6=Calcs!M$3,Calcs!M$3,IF(Entry!$F7=Calcs!M$3,Calcs!M$3,IF(Entry!$F8=Calcs!M$3,Calcs!M$3,"")))</f>
        <v/>
      </c>
      <c r="N47" s="1" t="str">
        <f>IF(Entry!$F6=Calcs!N$3,Calcs!N$3,IF(Entry!$F7=Calcs!N$3,Calcs!N$3,IF(Entry!$F8=Calcs!N$3,Calcs!N$3,"")))</f>
        <v/>
      </c>
      <c r="O47" s="1" t="str">
        <f>IF(Entry!$F6=Calcs!O$3,Calcs!O$3,IF(Entry!$F7=Calcs!O$3,Calcs!O$3,IF(Entry!$F8=Calcs!O$3,Calcs!O$3,"")))</f>
        <v/>
      </c>
      <c r="P47" s="1" t="str">
        <f>IF(Entry!$F6=Calcs!P$3,Calcs!P$3,IF(Entry!$F7=Calcs!P$3,Calcs!P$3,IF(Entry!$F8=Calcs!P$3,Calcs!P$3,"")))</f>
        <v/>
      </c>
      <c r="Q47" s="1" t="str">
        <f>IF(Entry!$F6=Calcs!Q$3,Calcs!Q$3,IF(Entry!$F7=Calcs!Q$3,Calcs!Q$3,IF(Entry!$F8=Calcs!Q$3,Calcs!Q$3,"")))</f>
        <v/>
      </c>
      <c r="R47" s="1" t="str">
        <f>IF(Entry!$F6=Calcs!R$3,Calcs!R$3,IF(Entry!$F7=Calcs!R$3,Calcs!R$3,IF(Entry!$F8=Calcs!R$3,Calcs!R$3,"")))</f>
        <v/>
      </c>
      <c r="S47" s="1" t="str">
        <f>IF(Entry!$F6=Calcs!S$3,Calcs!S$3,IF(Entry!$F7=Calcs!S$3,Calcs!S$3,IF(Entry!$F8=Calcs!S$3,Calcs!S$3,"")))</f>
        <v/>
      </c>
      <c r="T47" s="6" t="str">
        <f>IF(Entry!$F6=Calcs!T$3,Calcs!T$3,IF(Entry!$F7=Calcs!T$3,Calcs!T$3,IF(Entry!$F8=Calcs!T$3,Calcs!T$3,"")))</f>
        <v/>
      </c>
      <c r="U47" s="13" t="s">
        <v>122</v>
      </c>
      <c r="V47" s="5" t="str">
        <f>IF(Entry!$G6=Calcs!V$3,Calcs!V$3,IF(Entry!$G7=Calcs!V$3,Calcs!V$3,IF(Entry!$G8=Calcs!V$3,Calcs!V$3,"")))</f>
        <v/>
      </c>
      <c r="W47" s="1" t="str">
        <f>IF(Entry!$G6=Calcs!W$3,Calcs!W$3,IF(Entry!$G7=Calcs!W$3,Calcs!W$3,IF(Entry!$G8=Calcs!W$3,Calcs!W$3,"")))</f>
        <v/>
      </c>
      <c r="X47" s="1" t="str">
        <f>IF(Entry!$G6=Calcs!X$3,Calcs!X$3,IF(Entry!$G7=Calcs!X$3,Calcs!X$3,IF(Entry!$G8=Calcs!X$3,Calcs!X$3,"")))</f>
        <v/>
      </c>
      <c r="Y47" s="1" t="str">
        <f>IF(Entry!$G6=Calcs!Y$3,Calcs!Y$3,IF(Entry!$G7=Calcs!Y$3,Calcs!Y$3,IF(Entry!$G8=Calcs!Y$3,Calcs!Y$3,"")))</f>
        <v/>
      </c>
      <c r="Z47" s="1" t="str">
        <f>IF(Entry!$G6=Calcs!Z$3,Calcs!Z$3,IF(Entry!$G7=Calcs!Z$3,Calcs!Z$3,IF(Entry!$G8=Calcs!Z$3,Calcs!Z$3,"")))</f>
        <v/>
      </c>
      <c r="AA47" s="1" t="str">
        <f>IF(Entry!$G6=Calcs!AA$3,Calcs!AA$3,IF(Entry!$G7=Calcs!AA$3,Calcs!AA$3,IF(Entry!$G8=Calcs!AA$3,Calcs!AA$3,"")))</f>
        <v/>
      </c>
      <c r="AB47" s="1" t="str">
        <f>IF(Entry!$G6=Calcs!AB$3,Calcs!AB$3,IF(Entry!$G7=Calcs!AB$3,Calcs!AB$3,IF(Entry!$G8=Calcs!AB$3,Calcs!AB$3,"")))</f>
        <v/>
      </c>
      <c r="AC47" s="1" t="str">
        <f>IF(Entry!$G6=Calcs!AC$3,Calcs!AC$3,IF(Entry!$G7=Calcs!AC$3,Calcs!AC$3,IF(Entry!$G8=Calcs!AC$3,Calcs!AC$3,"")))</f>
        <v/>
      </c>
      <c r="AD47" s="6" t="str">
        <f>IF(Entry!$G6=Calcs!AD$3,Calcs!AD$3,IF(Entry!$G7=Calcs!AD$3,Calcs!AD$3,IF(Entry!$G8=Calcs!AD$3,Calcs!AD$3,"")))</f>
        <v/>
      </c>
    </row>
    <row r="48" spans="1:30" ht="13.5" thickBot="1" x14ac:dyDescent="0.25">
      <c r="A48" s="12" t="s">
        <v>104</v>
      </c>
      <c r="B48" s="7" t="str">
        <f>IF(Entry!$E9=Calcs!B$3,Calcs!B$3,IF(Entry!$E10=Calcs!B$3,Calcs!B$3,IF(Entry!$E11=Calcs!B$3,Calcs!B$3,"")))</f>
        <v/>
      </c>
      <c r="C48" s="8" t="str">
        <f>IF(Entry!$E9=Calcs!C$3,Calcs!C$3,IF(Entry!$E10=Calcs!C$3,Calcs!C$3,IF(Entry!$E11=Calcs!C$3,Calcs!C$3,"")))</f>
        <v/>
      </c>
      <c r="D48" s="8" t="str">
        <f>IF(Entry!$E9=Calcs!D$3,Calcs!D$3,IF(Entry!$E10=Calcs!D$3,Calcs!D$3,IF(Entry!$E11=Calcs!D$3,Calcs!D$3,"")))</f>
        <v/>
      </c>
      <c r="E48" s="8" t="str">
        <f>IF(Entry!$E9=Calcs!E$3,Calcs!E$3,IF(Entry!$E10=Calcs!E$3,Calcs!E$3,IF(Entry!$E11=Calcs!E$3,Calcs!E$3,"")))</f>
        <v/>
      </c>
      <c r="F48" s="8" t="str">
        <f>IF(Entry!$E9=Calcs!F$3,Calcs!F$3,IF(Entry!$E10=Calcs!F$3,Calcs!F$3,IF(Entry!$E11=Calcs!F$3,Calcs!F$3,"")))</f>
        <v/>
      </c>
      <c r="G48" s="8" t="str">
        <f>IF(Entry!$E9=Calcs!G$3,Calcs!G$3,IF(Entry!$E10=Calcs!G$3,Calcs!G$3,IF(Entry!$E11=Calcs!G$3,Calcs!G$3,"")))</f>
        <v/>
      </c>
      <c r="H48" s="8" t="str">
        <f>IF(Entry!$E9=Calcs!H$3,Calcs!H$3,IF(Entry!$E10=Calcs!H$3,Calcs!H$3,IF(Entry!$E11=Calcs!H$3,Calcs!H$3,"")))</f>
        <v/>
      </c>
      <c r="I48" s="8" t="str">
        <f>IF(Entry!$E9=Calcs!I$3,Calcs!I$3,IF(Entry!$E10=Calcs!I$3,Calcs!I$3,IF(Entry!$E11=Calcs!I$3,Calcs!I$3,"")))</f>
        <v/>
      </c>
      <c r="J48" s="9" t="str">
        <f>IF(Entry!$E9=Calcs!J$3,Calcs!J$3,IF(Entry!$E10=Calcs!J$3,Calcs!J$3,IF(Entry!$E11=Calcs!J$3,Calcs!J$3,"")))</f>
        <v/>
      </c>
      <c r="K48" s="13" t="s">
        <v>111</v>
      </c>
      <c r="L48" s="7" t="str">
        <f>IF(Entry!$F9=Calcs!L$3,Calcs!L$3,IF(Entry!$F10=Calcs!L$3,Calcs!L$3,IF(Entry!$F11=Calcs!L$3,Calcs!L$3,"")))</f>
        <v/>
      </c>
      <c r="M48" s="8" t="str">
        <f>IF(Entry!$F9=Calcs!M$3,Calcs!M$3,IF(Entry!$F10=Calcs!M$3,Calcs!M$3,IF(Entry!$F11=Calcs!M$3,Calcs!M$3,"")))</f>
        <v/>
      </c>
      <c r="N48" s="8" t="str">
        <f>IF(Entry!$F9=Calcs!N$3,Calcs!N$3,IF(Entry!$F10=Calcs!N$3,Calcs!N$3,IF(Entry!$F11=Calcs!N$3,Calcs!N$3,"")))</f>
        <v/>
      </c>
      <c r="O48" s="8" t="str">
        <f>IF(Entry!$F9=Calcs!O$3,Calcs!O$3,IF(Entry!$F10=Calcs!O$3,Calcs!O$3,IF(Entry!$F11=Calcs!O$3,Calcs!O$3,"")))</f>
        <v/>
      </c>
      <c r="P48" s="8" t="str">
        <f>IF(Entry!$F9=Calcs!P$3,Calcs!P$3,IF(Entry!$F10=Calcs!P$3,Calcs!P$3,IF(Entry!$F11=Calcs!P$3,Calcs!P$3,"")))</f>
        <v/>
      </c>
      <c r="Q48" s="8" t="str">
        <f>IF(Entry!$F9=Calcs!Q$3,Calcs!Q$3,IF(Entry!$F10=Calcs!Q$3,Calcs!Q$3,IF(Entry!$F11=Calcs!Q$3,Calcs!Q$3,"")))</f>
        <v/>
      </c>
      <c r="R48" s="8" t="str">
        <f>IF(Entry!$F9=Calcs!R$3,Calcs!R$3,IF(Entry!$F10=Calcs!R$3,Calcs!R$3,IF(Entry!$F11=Calcs!R$3,Calcs!R$3,"")))</f>
        <v/>
      </c>
      <c r="S48" s="8" t="str">
        <f>IF(Entry!$F9=Calcs!S$3,Calcs!S$3,IF(Entry!$F10=Calcs!S$3,Calcs!S$3,IF(Entry!$F11=Calcs!S$3,Calcs!S$3,"")))</f>
        <v/>
      </c>
      <c r="T48" s="9" t="str">
        <f>IF(Entry!$F9=Calcs!T$3,Calcs!T$3,IF(Entry!$F10=Calcs!T$3,Calcs!T$3,IF(Entry!$F11=Calcs!T$3,Calcs!T$3,"")))</f>
        <v/>
      </c>
      <c r="U48" s="13" t="s">
        <v>132</v>
      </c>
      <c r="V48" s="7" t="str">
        <f>IF(Entry!$G9=Calcs!V$3,Calcs!V$3,IF(Entry!$G10=Calcs!V$3,Calcs!V$3,IF(Entry!$G11=Calcs!V$3,Calcs!V$3,"")))</f>
        <v/>
      </c>
      <c r="W48" s="8" t="str">
        <f>IF(Entry!$G9=Calcs!W$3,Calcs!W$3,IF(Entry!$G10=Calcs!W$3,Calcs!W$3,IF(Entry!$G11=Calcs!W$3,Calcs!W$3,"")))</f>
        <v/>
      </c>
      <c r="X48" s="8" t="str">
        <f>IF(Entry!$G9=Calcs!X$3,Calcs!X$3,IF(Entry!$G10=Calcs!X$3,Calcs!X$3,IF(Entry!$G11=Calcs!X$3,Calcs!X$3,"")))</f>
        <v/>
      </c>
      <c r="Y48" s="8" t="str">
        <f>IF(Entry!$G9=Calcs!Y$3,Calcs!Y$3,IF(Entry!$G10=Calcs!Y$3,Calcs!Y$3,IF(Entry!$G11=Calcs!Y$3,Calcs!Y$3,"")))</f>
        <v/>
      </c>
      <c r="Z48" s="8" t="str">
        <f>IF(Entry!$G9=Calcs!Z$3,Calcs!Z$3,IF(Entry!$G10=Calcs!Z$3,Calcs!Z$3,IF(Entry!$G11=Calcs!Z$3,Calcs!Z$3,"")))</f>
        <v/>
      </c>
      <c r="AA48" s="8" t="str">
        <f>IF(Entry!$G9=Calcs!AA$3,Calcs!AA$3,IF(Entry!$G10=Calcs!AA$3,Calcs!AA$3,IF(Entry!$G11=Calcs!AA$3,Calcs!AA$3,"")))</f>
        <v/>
      </c>
      <c r="AB48" s="8" t="str">
        <f>IF(Entry!$G9=Calcs!AB$3,Calcs!AB$3,IF(Entry!$G10=Calcs!AB$3,Calcs!AB$3,IF(Entry!$G11=Calcs!AB$3,Calcs!AB$3,"")))</f>
        <v/>
      </c>
      <c r="AC48" s="8" t="str">
        <f>IF(Entry!$G9=Calcs!AC$3,Calcs!AC$3,IF(Entry!$G10=Calcs!AC$3,Calcs!AC$3,IF(Entry!$G11=Calcs!AC$3,Calcs!AC$3,"")))</f>
        <v/>
      </c>
      <c r="AD48" s="9" t="str">
        <f>IF(Entry!$G9=Calcs!AD$3,Calcs!AD$3,IF(Entry!$G10=Calcs!AD$3,Calcs!AD$3,IF(Entry!$G11=Calcs!AD$3,Calcs!AD$3,"")))</f>
        <v/>
      </c>
    </row>
    <row r="49" spans="1:30" x14ac:dyDescent="0.2">
      <c r="A49" s="31" t="s">
        <v>101</v>
      </c>
      <c r="B49" s="33" t="str">
        <f t="shared" ref="B49:J49" si="90">IF(B46=B$3,B$3,IF(B47=B$3,B$3,IF(B48=B$3,B$3,"")))</f>
        <v/>
      </c>
      <c r="C49" s="34" t="str">
        <f t="shared" si="90"/>
        <v/>
      </c>
      <c r="D49" s="34" t="str">
        <f t="shared" si="90"/>
        <v/>
      </c>
      <c r="E49" s="34" t="str">
        <f t="shared" si="90"/>
        <v/>
      </c>
      <c r="F49" s="34" t="str">
        <f t="shared" si="90"/>
        <v/>
      </c>
      <c r="G49" s="34" t="str">
        <f t="shared" si="90"/>
        <v/>
      </c>
      <c r="H49" s="34" t="str">
        <f t="shared" si="90"/>
        <v/>
      </c>
      <c r="I49" s="34" t="str">
        <f t="shared" si="90"/>
        <v/>
      </c>
      <c r="J49" s="35" t="str">
        <f t="shared" si="90"/>
        <v/>
      </c>
      <c r="K49" s="31" t="s">
        <v>112</v>
      </c>
      <c r="L49" s="33" t="str">
        <f t="shared" ref="L49:T49" si="91">IF(L46=L$3,L$3,IF(L47=L$3,L$3,IF(L48=L$3,L$3,"")))</f>
        <v/>
      </c>
      <c r="M49" s="34" t="str">
        <f t="shared" si="91"/>
        <v/>
      </c>
      <c r="N49" s="34" t="str">
        <f t="shared" si="91"/>
        <v/>
      </c>
      <c r="O49" s="34" t="str">
        <f t="shared" si="91"/>
        <v/>
      </c>
      <c r="P49" s="34" t="str">
        <f t="shared" si="91"/>
        <v/>
      </c>
      <c r="Q49" s="34" t="str">
        <f t="shared" si="91"/>
        <v/>
      </c>
      <c r="R49" s="34" t="str">
        <f t="shared" si="91"/>
        <v/>
      </c>
      <c r="S49" s="34" t="str">
        <f t="shared" si="91"/>
        <v/>
      </c>
      <c r="T49" s="35" t="str">
        <f t="shared" si="91"/>
        <v/>
      </c>
      <c r="U49" s="31" t="s">
        <v>123</v>
      </c>
      <c r="V49" s="33" t="str">
        <f t="shared" ref="V49:AD49" si="92">IF(V46=V$3,V$3,IF(V47=V$3,V$3,IF(V48=V$3,V$3,"")))</f>
        <v/>
      </c>
      <c r="W49" s="34" t="str">
        <f t="shared" si="92"/>
        <v/>
      </c>
      <c r="X49" s="34" t="str">
        <f t="shared" si="92"/>
        <v/>
      </c>
      <c r="Y49" s="34" t="str">
        <f t="shared" si="92"/>
        <v/>
      </c>
      <c r="Z49" s="34" t="str">
        <f t="shared" si="92"/>
        <v/>
      </c>
      <c r="AA49" s="34" t="str">
        <f t="shared" si="92"/>
        <v/>
      </c>
      <c r="AB49" s="34" t="str">
        <f t="shared" si="92"/>
        <v/>
      </c>
      <c r="AC49" s="34" t="str">
        <f t="shared" si="92"/>
        <v/>
      </c>
      <c r="AD49" s="35" t="str">
        <f t="shared" si="92"/>
        <v/>
      </c>
    </row>
    <row r="50" spans="1:30" x14ac:dyDescent="0.2">
      <c r="A50" s="30" t="s">
        <v>101</v>
      </c>
      <c r="B50" s="5" t="b">
        <f t="shared" ref="B50:J50" si="93">IF(B49=B$3,TRUE,FALSE)</f>
        <v>0</v>
      </c>
      <c r="C50" s="1" t="b">
        <f t="shared" si="93"/>
        <v>0</v>
      </c>
      <c r="D50" s="1" t="b">
        <f t="shared" si="93"/>
        <v>0</v>
      </c>
      <c r="E50" s="1" t="b">
        <f t="shared" si="93"/>
        <v>0</v>
      </c>
      <c r="F50" s="1" t="b">
        <f t="shared" si="93"/>
        <v>0</v>
      </c>
      <c r="G50" s="1" t="b">
        <f t="shared" si="93"/>
        <v>0</v>
      </c>
      <c r="H50" s="1" t="b">
        <f t="shared" si="93"/>
        <v>0</v>
      </c>
      <c r="I50" s="1" t="b">
        <f t="shared" si="93"/>
        <v>0</v>
      </c>
      <c r="J50" s="6" t="b">
        <f t="shared" si="93"/>
        <v>0</v>
      </c>
      <c r="K50" s="30" t="s">
        <v>112</v>
      </c>
      <c r="L50" s="5" t="b">
        <f t="shared" ref="L50:T50" si="94">IF(L49=L$3,TRUE,FALSE)</f>
        <v>0</v>
      </c>
      <c r="M50" s="1" t="b">
        <f t="shared" si="94"/>
        <v>0</v>
      </c>
      <c r="N50" s="1" t="b">
        <f t="shared" si="94"/>
        <v>0</v>
      </c>
      <c r="O50" s="1" t="b">
        <f t="shared" si="94"/>
        <v>0</v>
      </c>
      <c r="P50" s="1" t="b">
        <f t="shared" si="94"/>
        <v>0</v>
      </c>
      <c r="Q50" s="1" t="b">
        <f t="shared" si="94"/>
        <v>0</v>
      </c>
      <c r="R50" s="1" t="b">
        <f t="shared" si="94"/>
        <v>0</v>
      </c>
      <c r="S50" s="1" t="b">
        <f t="shared" si="94"/>
        <v>0</v>
      </c>
      <c r="T50" s="6" t="b">
        <f t="shared" si="94"/>
        <v>0</v>
      </c>
      <c r="U50" s="30" t="s">
        <v>123</v>
      </c>
      <c r="V50" s="5" t="b">
        <f t="shared" ref="V50:AD50" si="95">IF(V49=V$3,TRUE,FALSE)</f>
        <v>0</v>
      </c>
      <c r="W50" s="1" t="b">
        <f t="shared" si="95"/>
        <v>0</v>
      </c>
      <c r="X50" s="1" t="b">
        <f t="shared" si="95"/>
        <v>0</v>
      </c>
      <c r="Y50" s="1" t="b">
        <f t="shared" si="95"/>
        <v>0</v>
      </c>
      <c r="Z50" s="1" t="b">
        <f t="shared" si="95"/>
        <v>0</v>
      </c>
      <c r="AA50" s="1" t="b">
        <f t="shared" si="95"/>
        <v>0</v>
      </c>
      <c r="AB50" s="1" t="b">
        <f t="shared" si="95"/>
        <v>0</v>
      </c>
      <c r="AC50" s="1" t="b">
        <f t="shared" si="95"/>
        <v>0</v>
      </c>
      <c r="AD50" s="6" t="b">
        <f t="shared" si="95"/>
        <v>0</v>
      </c>
    </row>
    <row r="51" spans="1:30" ht="13.5" thickBot="1" x14ac:dyDescent="0.25">
      <c r="A51" s="32" t="s">
        <v>102</v>
      </c>
      <c r="B51" s="26" t="b">
        <f t="shared" ref="B51:J51" si="96">NOT(B50)</f>
        <v>1</v>
      </c>
      <c r="C51" s="18" t="b">
        <f t="shared" si="96"/>
        <v>1</v>
      </c>
      <c r="D51" s="18" t="b">
        <f t="shared" si="96"/>
        <v>1</v>
      </c>
      <c r="E51" s="18" t="b">
        <f t="shared" si="96"/>
        <v>1</v>
      </c>
      <c r="F51" s="18" t="b">
        <f t="shared" si="96"/>
        <v>1</v>
      </c>
      <c r="G51" s="18" t="b">
        <f t="shared" si="96"/>
        <v>1</v>
      </c>
      <c r="H51" s="18" t="b">
        <f t="shared" si="96"/>
        <v>1</v>
      </c>
      <c r="I51" s="18" t="b">
        <f t="shared" si="96"/>
        <v>1</v>
      </c>
      <c r="J51" s="19" t="b">
        <f t="shared" si="96"/>
        <v>1</v>
      </c>
      <c r="K51" s="32" t="s">
        <v>113</v>
      </c>
      <c r="L51" s="26" t="b">
        <f t="shared" ref="L51:T51" si="97">NOT(L50)</f>
        <v>1</v>
      </c>
      <c r="M51" s="18" t="b">
        <f t="shared" si="97"/>
        <v>1</v>
      </c>
      <c r="N51" s="18" t="b">
        <f t="shared" si="97"/>
        <v>1</v>
      </c>
      <c r="O51" s="18" t="b">
        <f t="shared" si="97"/>
        <v>1</v>
      </c>
      <c r="P51" s="18" t="b">
        <f t="shared" si="97"/>
        <v>1</v>
      </c>
      <c r="Q51" s="18" t="b">
        <f t="shared" si="97"/>
        <v>1</v>
      </c>
      <c r="R51" s="18" t="b">
        <f t="shared" si="97"/>
        <v>1</v>
      </c>
      <c r="S51" s="18" t="b">
        <f t="shared" si="97"/>
        <v>1</v>
      </c>
      <c r="T51" s="19" t="b">
        <f t="shared" si="97"/>
        <v>1</v>
      </c>
      <c r="U51" s="32" t="s">
        <v>124</v>
      </c>
      <c r="V51" s="26" t="b">
        <f t="shared" ref="V51:AD51" si="98">NOT(V50)</f>
        <v>1</v>
      </c>
      <c r="W51" s="18" t="b">
        <f t="shared" si="98"/>
        <v>1</v>
      </c>
      <c r="X51" s="18" t="b">
        <f t="shared" si="98"/>
        <v>1</v>
      </c>
      <c r="Y51" s="18" t="b">
        <f t="shared" si="98"/>
        <v>1</v>
      </c>
      <c r="Z51" s="18" t="b">
        <f t="shared" si="98"/>
        <v>1</v>
      </c>
      <c r="AA51" s="18" t="b">
        <f t="shared" si="98"/>
        <v>1</v>
      </c>
      <c r="AB51" s="18" t="b">
        <f t="shared" si="98"/>
        <v>1</v>
      </c>
      <c r="AC51" s="18" t="b">
        <f t="shared" si="98"/>
        <v>1</v>
      </c>
      <c r="AD51" s="19" t="b">
        <f t="shared" si="98"/>
        <v>1</v>
      </c>
    </row>
    <row r="52" spans="1:30" x14ac:dyDescent="0.2">
      <c r="A52" s="12" t="s">
        <v>103</v>
      </c>
      <c r="B52" s="2" t="str">
        <f>IF(Entry!$H3=Calcs!B$3,Calcs!B$3,IF(Entry!$H4=Calcs!B$3,Calcs!B$3,IF(Entry!$H5=Calcs!B$3,Calcs!B$3,"")))</f>
        <v/>
      </c>
      <c r="C52" s="3" t="str">
        <f>IF(Entry!$H3=Calcs!C$3,Calcs!C$3,IF(Entry!$H4=Calcs!C$3,Calcs!C$3,IF(Entry!$H5=Calcs!C$3,Calcs!C$3,"")))</f>
        <v/>
      </c>
      <c r="D52" s="3" t="str">
        <f>IF(Entry!$H3=Calcs!D$3,Calcs!D$3,IF(Entry!$H4=Calcs!D$3,Calcs!D$3,IF(Entry!$H5=Calcs!D$3,Calcs!D$3,"")))</f>
        <v/>
      </c>
      <c r="E52" s="3" t="str">
        <f>IF(Entry!$H3=Calcs!E$3,Calcs!E$3,IF(Entry!$H4=Calcs!E$3,Calcs!E$3,IF(Entry!$H5=Calcs!E$3,Calcs!E$3,"")))</f>
        <v/>
      </c>
      <c r="F52" s="3" t="str">
        <f>IF(Entry!$H3=Calcs!F$3,Calcs!F$3,IF(Entry!$H4=Calcs!F$3,Calcs!F$3,IF(Entry!$H5=Calcs!F$3,Calcs!F$3,"")))</f>
        <v/>
      </c>
      <c r="G52" s="3" t="str">
        <f>IF(Entry!$H3=Calcs!G$3,Calcs!G$3,IF(Entry!$H4=Calcs!G$3,Calcs!G$3,IF(Entry!$H5=Calcs!G$3,Calcs!G$3,"")))</f>
        <v/>
      </c>
      <c r="H52" s="3" t="str">
        <f>IF(Entry!$H3=Calcs!H$3,Calcs!H$3,IF(Entry!$H4=Calcs!H$3,Calcs!H$3,IF(Entry!$H5=Calcs!H$3,Calcs!H$3,"")))</f>
        <v/>
      </c>
      <c r="I52" s="3" t="str">
        <f>IF(Entry!$H3=Calcs!I$3,Calcs!I$3,IF(Entry!$H4=Calcs!I$3,Calcs!I$3,IF(Entry!$H5=Calcs!I$3,Calcs!I$3,"")))</f>
        <v/>
      </c>
      <c r="J52" s="4" t="str">
        <f>IF(Entry!$H3=Calcs!J$3,Calcs!J$3,IF(Entry!$H4=Calcs!J$3,Calcs!J$3,IF(Entry!$H5=Calcs!J$3,Calcs!J$3,"")))</f>
        <v/>
      </c>
      <c r="K52" s="13" t="s">
        <v>114</v>
      </c>
      <c r="L52" s="2" t="str">
        <f>IF(Entry!$I3=Calcs!L$3,Calcs!L$3,IF(Entry!$I4=Calcs!L$3,Calcs!L$3,IF(Entry!$I5=Calcs!L$3,Calcs!L$3,"")))</f>
        <v/>
      </c>
      <c r="M52" s="3" t="str">
        <f>IF(Entry!$I3=Calcs!M$3,Calcs!M$3,IF(Entry!$I4=Calcs!M$3,Calcs!M$3,IF(Entry!$I5=Calcs!M$3,Calcs!M$3,"")))</f>
        <v/>
      </c>
      <c r="N52" s="3" t="str">
        <f>IF(Entry!$I3=Calcs!N$3,Calcs!N$3,IF(Entry!$I4=Calcs!N$3,Calcs!N$3,IF(Entry!$I5=Calcs!N$3,Calcs!N$3,"")))</f>
        <v/>
      </c>
      <c r="O52" s="3" t="str">
        <f>IF(Entry!$I3=Calcs!O$3,Calcs!O$3,IF(Entry!$I4=Calcs!O$3,Calcs!O$3,IF(Entry!$I5=Calcs!O$3,Calcs!O$3,"")))</f>
        <v/>
      </c>
      <c r="P52" s="3" t="str">
        <f>IF(Entry!$I3=Calcs!P$3,Calcs!P$3,IF(Entry!$I4=Calcs!P$3,Calcs!P$3,IF(Entry!$I5=Calcs!P$3,Calcs!P$3,"")))</f>
        <v/>
      </c>
      <c r="Q52" s="3" t="str">
        <f>IF(Entry!$I3=Calcs!Q$3,Calcs!Q$3,IF(Entry!$I4=Calcs!Q$3,Calcs!Q$3,IF(Entry!$I5=Calcs!Q$3,Calcs!Q$3,"")))</f>
        <v/>
      </c>
      <c r="R52" s="3" t="str">
        <f>IF(Entry!$I3=Calcs!R$3,Calcs!R$3,IF(Entry!$I4=Calcs!R$3,Calcs!R$3,IF(Entry!$I5=Calcs!R$3,Calcs!R$3,"")))</f>
        <v/>
      </c>
      <c r="S52" s="3" t="str">
        <f>IF(Entry!$I3=Calcs!S$3,Calcs!S$3,IF(Entry!$I4=Calcs!S$3,Calcs!S$3,IF(Entry!$I5=Calcs!S$3,Calcs!S$3,"")))</f>
        <v/>
      </c>
      <c r="T52" s="4" t="str">
        <f>IF(Entry!$I3=Calcs!T$3,Calcs!T$3,IF(Entry!$I4=Calcs!T$3,Calcs!T$3,IF(Entry!$I5=Calcs!T$3,Calcs!T$3,"")))</f>
        <v/>
      </c>
      <c r="U52" s="13" t="s">
        <v>134</v>
      </c>
      <c r="V52" s="2" t="str">
        <f>IF(Entry!$J3=Calcs!V$3,Calcs!V$3,IF(Entry!$J4=Calcs!V$3,Calcs!V$3,IF(Entry!$J5=Calcs!V$3,Calcs!V$3,"")))</f>
        <v/>
      </c>
      <c r="W52" s="3" t="str">
        <f>IF(Entry!$J3=Calcs!W$3,Calcs!W$3,IF(Entry!$J4=Calcs!W$3,Calcs!W$3,IF(Entry!$J5=Calcs!W$3,Calcs!W$3,"")))</f>
        <v/>
      </c>
      <c r="X52" s="3" t="str">
        <f>IF(Entry!$J3=Calcs!X$3,Calcs!X$3,IF(Entry!$J4=Calcs!X$3,Calcs!X$3,IF(Entry!$J5=Calcs!X$3,Calcs!X$3,"")))</f>
        <v/>
      </c>
      <c r="Y52" s="3" t="str">
        <f>IF(Entry!$J3=Calcs!Y$3,Calcs!Y$3,IF(Entry!$J4=Calcs!Y$3,Calcs!Y$3,IF(Entry!$J5=Calcs!Y$3,Calcs!Y$3,"")))</f>
        <v/>
      </c>
      <c r="Z52" s="3" t="str">
        <f>IF(Entry!$J3=Calcs!Z$3,Calcs!Z$3,IF(Entry!$J4=Calcs!Z$3,Calcs!Z$3,IF(Entry!$J5=Calcs!Z$3,Calcs!Z$3,"")))</f>
        <v/>
      </c>
      <c r="AA52" s="3" t="str">
        <f>IF(Entry!$J3=Calcs!AA$3,Calcs!AA$3,IF(Entry!$J4=Calcs!AA$3,Calcs!AA$3,IF(Entry!$J5=Calcs!AA$3,Calcs!AA$3,"")))</f>
        <v/>
      </c>
      <c r="AB52" s="3" t="str">
        <f>IF(Entry!$J3=Calcs!AB$3,Calcs!AB$3,IF(Entry!$J4=Calcs!AB$3,Calcs!AB$3,IF(Entry!$J5=Calcs!AB$3,Calcs!AB$3,"")))</f>
        <v/>
      </c>
      <c r="AC52" s="3" t="str">
        <f>IF(Entry!$J3=Calcs!AC$3,Calcs!AC$3,IF(Entry!$J4=Calcs!AC$3,Calcs!AC$3,IF(Entry!$J5=Calcs!AC$3,Calcs!AC$3,"")))</f>
        <v/>
      </c>
      <c r="AD52" s="4" t="str">
        <f>IF(Entry!$J3=Calcs!AD$3,Calcs!AD$3,IF(Entry!$J4=Calcs!AD$3,Calcs!AD$3,IF(Entry!$J5=Calcs!AD$3,Calcs!AD$3,"")))</f>
        <v/>
      </c>
    </row>
    <row r="53" spans="1:30" x14ac:dyDescent="0.2">
      <c r="A53" s="12" t="s">
        <v>105</v>
      </c>
      <c r="B53" s="5" t="str">
        <f>IF(Entry!$H6=Calcs!B$3,Calcs!B$3,IF(Entry!$H7=Calcs!B$3,Calcs!B$3,IF(Entry!$H8=Calcs!B$3,Calcs!B$3,"")))</f>
        <v/>
      </c>
      <c r="C53" s="1" t="str">
        <f>IF(Entry!$H6=Calcs!C$3,Calcs!C$3,IF(Entry!$H7=Calcs!C$3,Calcs!C$3,IF(Entry!$H8=Calcs!C$3,Calcs!C$3,"")))</f>
        <v/>
      </c>
      <c r="D53" s="1" t="str">
        <f>IF(Entry!$H6=Calcs!D$3,Calcs!D$3,IF(Entry!$H7=Calcs!D$3,Calcs!D$3,IF(Entry!$H8=Calcs!D$3,Calcs!D$3,"")))</f>
        <v/>
      </c>
      <c r="E53" s="1" t="str">
        <f>IF(Entry!$H6=Calcs!E$3,Calcs!E$3,IF(Entry!$H7=Calcs!E$3,Calcs!E$3,IF(Entry!$H8=Calcs!E$3,Calcs!E$3,"")))</f>
        <v/>
      </c>
      <c r="F53" s="1" t="str">
        <f>IF(Entry!$H6=Calcs!F$3,Calcs!F$3,IF(Entry!$H7=Calcs!F$3,Calcs!F$3,IF(Entry!$H8=Calcs!F$3,Calcs!F$3,"")))</f>
        <v/>
      </c>
      <c r="G53" s="1" t="str">
        <f>IF(Entry!$H6=Calcs!G$3,Calcs!G$3,IF(Entry!$H7=Calcs!G$3,Calcs!G$3,IF(Entry!$H8=Calcs!G$3,Calcs!G$3,"")))</f>
        <v/>
      </c>
      <c r="H53" s="1" t="str">
        <f>IF(Entry!$H6=Calcs!H$3,Calcs!H$3,IF(Entry!$H7=Calcs!H$3,Calcs!H$3,IF(Entry!$H8=Calcs!H$3,Calcs!H$3,"")))</f>
        <v/>
      </c>
      <c r="I53" s="1" t="str">
        <f>IF(Entry!$H6=Calcs!I$3,Calcs!I$3,IF(Entry!$H7=Calcs!I$3,Calcs!I$3,IF(Entry!$H8=Calcs!I$3,Calcs!I$3,"")))</f>
        <v/>
      </c>
      <c r="J53" s="6" t="str">
        <f>IF(Entry!$H6=Calcs!J$3,Calcs!J$3,IF(Entry!$H7=Calcs!J$3,Calcs!J$3,IF(Entry!$H8=Calcs!J$3,Calcs!J$3,"")))</f>
        <v/>
      </c>
      <c r="K53" s="13" t="s">
        <v>115</v>
      </c>
      <c r="L53" s="5" t="str">
        <f>IF(Entry!$I6=Calcs!L$3,Calcs!L$3,IF(Entry!$I7=Calcs!L$3,Calcs!L$3,IF(Entry!$I8=Calcs!L$3,Calcs!L$3,"")))</f>
        <v/>
      </c>
      <c r="M53" s="1" t="str">
        <f>IF(Entry!$I6=Calcs!M$3,Calcs!M$3,IF(Entry!$I7=Calcs!M$3,Calcs!M$3,IF(Entry!$I8=Calcs!M$3,Calcs!M$3,"")))</f>
        <v/>
      </c>
      <c r="N53" s="1" t="str">
        <f>IF(Entry!$I6=Calcs!N$3,Calcs!N$3,IF(Entry!$I7=Calcs!N$3,Calcs!N$3,IF(Entry!$I8=Calcs!N$3,Calcs!N$3,"")))</f>
        <v/>
      </c>
      <c r="O53" s="1" t="str">
        <f>IF(Entry!$I6=Calcs!O$3,Calcs!O$3,IF(Entry!$I7=Calcs!O$3,Calcs!O$3,IF(Entry!$I8=Calcs!O$3,Calcs!O$3,"")))</f>
        <v/>
      </c>
      <c r="P53" s="1" t="str">
        <f>IF(Entry!$I6=Calcs!P$3,Calcs!P$3,IF(Entry!$I7=Calcs!P$3,Calcs!P$3,IF(Entry!$I8=Calcs!P$3,Calcs!P$3,"")))</f>
        <v/>
      </c>
      <c r="Q53" s="1" t="str">
        <f>IF(Entry!$I6=Calcs!Q$3,Calcs!Q$3,IF(Entry!$I7=Calcs!Q$3,Calcs!Q$3,IF(Entry!$I8=Calcs!Q$3,Calcs!Q$3,"")))</f>
        <v/>
      </c>
      <c r="R53" s="1" t="str">
        <f>IF(Entry!$I6=Calcs!R$3,Calcs!R$3,IF(Entry!$I7=Calcs!R$3,Calcs!R$3,IF(Entry!$I8=Calcs!R$3,Calcs!R$3,"")))</f>
        <v/>
      </c>
      <c r="S53" s="1" t="str">
        <f>IF(Entry!$I6=Calcs!S$3,Calcs!S$3,IF(Entry!$I7=Calcs!S$3,Calcs!S$3,IF(Entry!$I8=Calcs!S$3,Calcs!S$3,"")))</f>
        <v/>
      </c>
      <c r="T53" s="6" t="str">
        <f>IF(Entry!$I6=Calcs!T$3,Calcs!T$3,IF(Entry!$I7=Calcs!T$3,Calcs!T$3,IF(Entry!$I8=Calcs!T$3,Calcs!T$3,"")))</f>
        <v/>
      </c>
      <c r="U53" s="13" t="s">
        <v>125</v>
      </c>
      <c r="V53" s="5" t="str">
        <f>IF(Entry!$J6=Calcs!V$3,Calcs!V$3,IF(Entry!$J7=Calcs!V$3,Calcs!V$3,IF(Entry!$J8=Calcs!V$3,Calcs!V$3,"")))</f>
        <v/>
      </c>
      <c r="W53" s="1" t="str">
        <f>IF(Entry!$J6=Calcs!W$3,Calcs!W$3,IF(Entry!$J7=Calcs!W$3,Calcs!W$3,IF(Entry!$J8=Calcs!W$3,Calcs!W$3,"")))</f>
        <v/>
      </c>
      <c r="X53" s="1" t="str">
        <f>IF(Entry!$J6=Calcs!X$3,Calcs!X$3,IF(Entry!$J7=Calcs!X$3,Calcs!X$3,IF(Entry!$J8=Calcs!X$3,Calcs!X$3,"")))</f>
        <v/>
      </c>
      <c r="Y53" s="1" t="str">
        <f>IF(Entry!$J6=Calcs!Y$3,Calcs!Y$3,IF(Entry!$J7=Calcs!Y$3,Calcs!Y$3,IF(Entry!$J8=Calcs!Y$3,Calcs!Y$3,"")))</f>
        <v/>
      </c>
      <c r="Z53" s="1" t="str">
        <f>IF(Entry!$J6=Calcs!Z$3,Calcs!Z$3,IF(Entry!$J7=Calcs!Z$3,Calcs!Z$3,IF(Entry!$J8=Calcs!Z$3,Calcs!Z$3,"")))</f>
        <v/>
      </c>
      <c r="AA53" s="1" t="str">
        <f>IF(Entry!$J6=Calcs!AA$3,Calcs!AA$3,IF(Entry!$J7=Calcs!AA$3,Calcs!AA$3,IF(Entry!$J8=Calcs!AA$3,Calcs!AA$3,"")))</f>
        <v/>
      </c>
      <c r="AB53" s="1" t="str">
        <f>IF(Entry!$J6=Calcs!AB$3,Calcs!AB$3,IF(Entry!$J7=Calcs!AB$3,Calcs!AB$3,IF(Entry!$J8=Calcs!AB$3,Calcs!AB$3,"")))</f>
        <v/>
      </c>
      <c r="AC53" s="1" t="str">
        <f>IF(Entry!$J6=Calcs!AC$3,Calcs!AC$3,IF(Entry!$J7=Calcs!AC$3,Calcs!AC$3,IF(Entry!$J8=Calcs!AC$3,Calcs!AC$3,"")))</f>
        <v/>
      </c>
      <c r="AD53" s="6" t="str">
        <f>IF(Entry!$J6=Calcs!AD$3,Calcs!AD$3,IF(Entry!$J7=Calcs!AD$3,Calcs!AD$3,IF(Entry!$J8=Calcs!AD$3,Calcs!AD$3,"")))</f>
        <v/>
      </c>
    </row>
    <row r="54" spans="1:30" ht="13.5" thickBot="1" x14ac:dyDescent="0.25">
      <c r="A54" s="12" t="s">
        <v>106</v>
      </c>
      <c r="B54" s="7" t="str">
        <f>IF(Entry!$H9=Calcs!B$3,Calcs!B$3,IF(Entry!$H10=Calcs!B$3,Calcs!B$3,IF(Entry!$H11=Calcs!B$3,Calcs!B$3,"")))</f>
        <v/>
      </c>
      <c r="C54" s="8" t="str">
        <f>IF(Entry!$H9=Calcs!C$3,Calcs!C$3,IF(Entry!$H10=Calcs!C$3,Calcs!C$3,IF(Entry!$H11=Calcs!C$3,Calcs!C$3,"")))</f>
        <v/>
      </c>
      <c r="D54" s="8" t="str">
        <f>IF(Entry!$H9=Calcs!D$3,Calcs!D$3,IF(Entry!$H10=Calcs!D$3,Calcs!D$3,IF(Entry!$H11=Calcs!D$3,Calcs!D$3,"")))</f>
        <v/>
      </c>
      <c r="E54" s="8" t="str">
        <f>IF(Entry!$H9=Calcs!E$3,Calcs!E$3,IF(Entry!$H10=Calcs!E$3,Calcs!E$3,IF(Entry!$H11=Calcs!E$3,Calcs!E$3,"")))</f>
        <v/>
      </c>
      <c r="F54" s="8" t="str">
        <f>IF(Entry!$H9=Calcs!F$3,Calcs!F$3,IF(Entry!$H10=Calcs!F$3,Calcs!F$3,IF(Entry!$H11=Calcs!F$3,Calcs!F$3,"")))</f>
        <v/>
      </c>
      <c r="G54" s="8" t="str">
        <f>IF(Entry!$H9=Calcs!G$3,Calcs!G$3,IF(Entry!$H10=Calcs!G$3,Calcs!G$3,IF(Entry!$H11=Calcs!G$3,Calcs!G$3,"")))</f>
        <v/>
      </c>
      <c r="H54" s="8" t="str">
        <f>IF(Entry!$H9=Calcs!H$3,Calcs!H$3,IF(Entry!$H10=Calcs!H$3,Calcs!H$3,IF(Entry!$H11=Calcs!H$3,Calcs!H$3,"")))</f>
        <v/>
      </c>
      <c r="I54" s="8" t="str">
        <f>IF(Entry!$H9=Calcs!I$3,Calcs!I$3,IF(Entry!$H10=Calcs!I$3,Calcs!I$3,IF(Entry!$H11=Calcs!I$3,Calcs!I$3,"")))</f>
        <v/>
      </c>
      <c r="J54" s="9" t="str">
        <f>IF(Entry!$H9=Calcs!J$3,Calcs!J$3,IF(Entry!$H10=Calcs!J$3,Calcs!J$3,IF(Entry!$H11=Calcs!J$3,Calcs!J$3,"")))</f>
        <v/>
      </c>
      <c r="K54" s="13" t="s">
        <v>116</v>
      </c>
      <c r="L54" s="7" t="str">
        <f>IF(Entry!$I9=Calcs!L$3,Calcs!L$3,IF(Entry!$I10=Calcs!L$3,Calcs!L$3,IF(Entry!$I11=Calcs!L$3,Calcs!L$3,"")))</f>
        <v/>
      </c>
      <c r="M54" s="8" t="str">
        <f>IF(Entry!$I9=Calcs!M$3,Calcs!M$3,IF(Entry!$I10=Calcs!M$3,Calcs!M$3,IF(Entry!$I11=Calcs!M$3,Calcs!M$3,"")))</f>
        <v/>
      </c>
      <c r="N54" s="8" t="str">
        <f>IF(Entry!$I9=Calcs!N$3,Calcs!N$3,IF(Entry!$I10=Calcs!N$3,Calcs!N$3,IF(Entry!$I11=Calcs!N$3,Calcs!N$3,"")))</f>
        <v/>
      </c>
      <c r="O54" s="8" t="str">
        <f>IF(Entry!$I9=Calcs!O$3,Calcs!O$3,IF(Entry!$I10=Calcs!O$3,Calcs!O$3,IF(Entry!$I11=Calcs!O$3,Calcs!O$3,"")))</f>
        <v/>
      </c>
      <c r="P54" s="8" t="str">
        <f>IF(Entry!$I9=Calcs!P$3,Calcs!P$3,IF(Entry!$I10=Calcs!P$3,Calcs!P$3,IF(Entry!$I11=Calcs!P$3,Calcs!P$3,"")))</f>
        <v/>
      </c>
      <c r="Q54" s="8" t="str">
        <f>IF(Entry!$I9=Calcs!Q$3,Calcs!Q$3,IF(Entry!$I10=Calcs!Q$3,Calcs!Q$3,IF(Entry!$I11=Calcs!Q$3,Calcs!Q$3,"")))</f>
        <v/>
      </c>
      <c r="R54" s="8" t="str">
        <f>IF(Entry!$I9=Calcs!R$3,Calcs!R$3,IF(Entry!$I10=Calcs!R$3,Calcs!R$3,IF(Entry!$I11=Calcs!R$3,Calcs!R$3,"")))</f>
        <v/>
      </c>
      <c r="S54" s="8" t="str">
        <f>IF(Entry!$I9=Calcs!S$3,Calcs!S$3,IF(Entry!$I10=Calcs!S$3,Calcs!S$3,IF(Entry!$I11=Calcs!S$3,Calcs!S$3,"")))</f>
        <v/>
      </c>
      <c r="T54" s="9" t="str">
        <f>IF(Entry!$I9=Calcs!T$3,Calcs!T$3,IF(Entry!$I10=Calcs!T$3,Calcs!T$3,IF(Entry!$I11=Calcs!T$3,Calcs!T$3,"")))</f>
        <v/>
      </c>
      <c r="U54" s="13" t="s">
        <v>126</v>
      </c>
      <c r="V54" s="7" t="str">
        <f>IF(Entry!$J9=Calcs!V$3,Calcs!V$3,IF(Entry!$J10=Calcs!V$3,Calcs!V$3,IF(Entry!$J11=Calcs!V$3,Calcs!V$3,"")))</f>
        <v/>
      </c>
      <c r="W54" s="8" t="str">
        <f>IF(Entry!$J9=Calcs!W$3,Calcs!W$3,IF(Entry!$J10=Calcs!W$3,Calcs!W$3,IF(Entry!$J11=Calcs!W$3,Calcs!W$3,"")))</f>
        <v/>
      </c>
      <c r="X54" s="8" t="str">
        <f>IF(Entry!$J9=Calcs!X$3,Calcs!X$3,IF(Entry!$J10=Calcs!X$3,Calcs!X$3,IF(Entry!$J11=Calcs!X$3,Calcs!X$3,"")))</f>
        <v/>
      </c>
      <c r="Y54" s="8" t="str">
        <f>IF(Entry!$J9=Calcs!Y$3,Calcs!Y$3,IF(Entry!$J10=Calcs!Y$3,Calcs!Y$3,IF(Entry!$J11=Calcs!Y$3,Calcs!Y$3,"")))</f>
        <v/>
      </c>
      <c r="Z54" s="8" t="str">
        <f>IF(Entry!$J9=Calcs!Z$3,Calcs!Z$3,IF(Entry!$J10=Calcs!Z$3,Calcs!Z$3,IF(Entry!$J11=Calcs!Z$3,Calcs!Z$3,"")))</f>
        <v/>
      </c>
      <c r="AA54" s="8" t="str">
        <f>IF(Entry!$J9=Calcs!AA$3,Calcs!AA$3,IF(Entry!$J10=Calcs!AA$3,Calcs!AA$3,IF(Entry!$J11=Calcs!AA$3,Calcs!AA$3,"")))</f>
        <v/>
      </c>
      <c r="AB54" s="8" t="str">
        <f>IF(Entry!$J9=Calcs!AB$3,Calcs!AB$3,IF(Entry!$J10=Calcs!AB$3,Calcs!AB$3,IF(Entry!$J11=Calcs!AB$3,Calcs!AB$3,"")))</f>
        <v/>
      </c>
      <c r="AC54" s="8" t="str">
        <f>IF(Entry!$J9=Calcs!AC$3,Calcs!AC$3,IF(Entry!$J10=Calcs!AC$3,Calcs!AC$3,IF(Entry!$J11=Calcs!AC$3,Calcs!AC$3,"")))</f>
        <v/>
      </c>
      <c r="AD54" s="9" t="str">
        <f>IF(Entry!$J9=Calcs!AD$3,Calcs!AD$3,IF(Entry!$J10=Calcs!AD$3,Calcs!AD$3,IF(Entry!$J11=Calcs!AD$3,Calcs!AD$3,"")))</f>
        <v/>
      </c>
    </row>
    <row r="55" spans="1:30" x14ac:dyDescent="0.2">
      <c r="A55" s="31" t="s">
        <v>107</v>
      </c>
      <c r="B55" s="33" t="str">
        <f t="shared" ref="B55:J55" si="99">IF(B52=B$3,B$3,IF(B53=B$3,B$3,IF(B54=B$3,B$3,"")))</f>
        <v/>
      </c>
      <c r="C55" s="34" t="str">
        <f t="shared" si="99"/>
        <v/>
      </c>
      <c r="D55" s="34" t="str">
        <f t="shared" si="99"/>
        <v/>
      </c>
      <c r="E55" s="34" t="str">
        <f t="shared" si="99"/>
        <v/>
      </c>
      <c r="F55" s="34" t="str">
        <f t="shared" si="99"/>
        <v/>
      </c>
      <c r="G55" s="34" t="str">
        <f t="shared" si="99"/>
        <v/>
      </c>
      <c r="H55" s="34" t="str">
        <f t="shared" si="99"/>
        <v/>
      </c>
      <c r="I55" s="34" t="str">
        <f t="shared" si="99"/>
        <v/>
      </c>
      <c r="J55" s="35" t="str">
        <f t="shared" si="99"/>
        <v/>
      </c>
      <c r="K55" s="31" t="s">
        <v>117</v>
      </c>
      <c r="L55" s="33" t="str">
        <f t="shared" ref="L55:T55" si="100">IF(L52=L$3,L$3,IF(L53=L$3,L$3,IF(L54=L$3,L$3,"")))</f>
        <v/>
      </c>
      <c r="M55" s="34" t="str">
        <f t="shared" si="100"/>
        <v/>
      </c>
      <c r="N55" s="34" t="str">
        <f t="shared" si="100"/>
        <v/>
      </c>
      <c r="O55" s="34" t="str">
        <f t="shared" si="100"/>
        <v/>
      </c>
      <c r="P55" s="34" t="str">
        <f t="shared" si="100"/>
        <v/>
      </c>
      <c r="Q55" s="34" t="str">
        <f t="shared" si="100"/>
        <v/>
      </c>
      <c r="R55" s="34" t="str">
        <f t="shared" si="100"/>
        <v/>
      </c>
      <c r="S55" s="34" t="str">
        <f t="shared" si="100"/>
        <v/>
      </c>
      <c r="T55" s="35" t="str">
        <f t="shared" si="100"/>
        <v/>
      </c>
      <c r="U55" s="31" t="s">
        <v>127</v>
      </c>
      <c r="V55" s="33" t="str">
        <f t="shared" ref="V55:AD55" si="101">IF(V52=V$3,V$3,IF(V53=V$3,V$3,IF(V54=V$3,V$3,"")))</f>
        <v/>
      </c>
      <c r="W55" s="34" t="str">
        <f t="shared" si="101"/>
        <v/>
      </c>
      <c r="X55" s="34" t="str">
        <f t="shared" si="101"/>
        <v/>
      </c>
      <c r="Y55" s="34" t="str">
        <f t="shared" si="101"/>
        <v/>
      </c>
      <c r="Z55" s="34" t="str">
        <f t="shared" si="101"/>
        <v/>
      </c>
      <c r="AA55" s="34" t="str">
        <f t="shared" si="101"/>
        <v/>
      </c>
      <c r="AB55" s="34" t="str">
        <f t="shared" si="101"/>
        <v/>
      </c>
      <c r="AC55" s="34" t="str">
        <f t="shared" si="101"/>
        <v/>
      </c>
      <c r="AD55" s="35" t="str">
        <f t="shared" si="101"/>
        <v/>
      </c>
    </row>
    <row r="56" spans="1:30" x14ac:dyDescent="0.2">
      <c r="A56" s="30" t="s">
        <v>107</v>
      </c>
      <c r="B56" s="5" t="b">
        <f t="shared" ref="B56:J56" si="102">IF(B55=B$3,TRUE,FALSE)</f>
        <v>0</v>
      </c>
      <c r="C56" s="1" t="b">
        <f t="shared" si="102"/>
        <v>0</v>
      </c>
      <c r="D56" s="1" t="b">
        <f t="shared" si="102"/>
        <v>0</v>
      </c>
      <c r="E56" s="1" t="b">
        <f t="shared" si="102"/>
        <v>0</v>
      </c>
      <c r="F56" s="1" t="b">
        <f t="shared" si="102"/>
        <v>0</v>
      </c>
      <c r="G56" s="1" t="b">
        <f t="shared" si="102"/>
        <v>0</v>
      </c>
      <c r="H56" s="1" t="b">
        <f t="shared" si="102"/>
        <v>0</v>
      </c>
      <c r="I56" s="1" t="b">
        <f t="shared" si="102"/>
        <v>0</v>
      </c>
      <c r="J56" s="6" t="b">
        <f t="shared" si="102"/>
        <v>0</v>
      </c>
      <c r="K56" s="30" t="s">
        <v>117</v>
      </c>
      <c r="L56" s="5" t="b">
        <f t="shared" ref="L56:T56" si="103">IF(L55=L$3,TRUE,FALSE)</f>
        <v>0</v>
      </c>
      <c r="M56" s="1" t="b">
        <f t="shared" si="103"/>
        <v>0</v>
      </c>
      <c r="N56" s="1" t="b">
        <f t="shared" si="103"/>
        <v>0</v>
      </c>
      <c r="O56" s="1" t="b">
        <f t="shared" si="103"/>
        <v>0</v>
      </c>
      <c r="P56" s="1" t="b">
        <f t="shared" si="103"/>
        <v>0</v>
      </c>
      <c r="Q56" s="1" t="b">
        <f t="shared" si="103"/>
        <v>0</v>
      </c>
      <c r="R56" s="1" t="b">
        <f t="shared" si="103"/>
        <v>0</v>
      </c>
      <c r="S56" s="1" t="b">
        <f t="shared" si="103"/>
        <v>0</v>
      </c>
      <c r="T56" s="6" t="b">
        <f t="shared" si="103"/>
        <v>0</v>
      </c>
      <c r="U56" s="30" t="s">
        <v>127</v>
      </c>
      <c r="V56" s="5" t="b">
        <f t="shared" ref="V56:AD56" si="104">IF(V55=V$3,TRUE,FALSE)</f>
        <v>0</v>
      </c>
      <c r="W56" s="1" t="b">
        <f t="shared" si="104"/>
        <v>0</v>
      </c>
      <c r="X56" s="1" t="b">
        <f t="shared" si="104"/>
        <v>0</v>
      </c>
      <c r="Y56" s="1" t="b">
        <f t="shared" si="104"/>
        <v>0</v>
      </c>
      <c r="Z56" s="1" t="b">
        <f t="shared" si="104"/>
        <v>0</v>
      </c>
      <c r="AA56" s="1" t="b">
        <f t="shared" si="104"/>
        <v>0</v>
      </c>
      <c r="AB56" s="1" t="b">
        <f t="shared" si="104"/>
        <v>0</v>
      </c>
      <c r="AC56" s="1" t="b">
        <f t="shared" si="104"/>
        <v>0</v>
      </c>
      <c r="AD56" s="6" t="b">
        <f t="shared" si="104"/>
        <v>0</v>
      </c>
    </row>
    <row r="57" spans="1:30" ht="13.5" thickBot="1" x14ac:dyDescent="0.25">
      <c r="A57" s="32" t="s">
        <v>108</v>
      </c>
      <c r="B57" s="7" t="b">
        <f t="shared" ref="B57:J57" si="105">NOT(B56)</f>
        <v>1</v>
      </c>
      <c r="C57" s="8" t="b">
        <f t="shared" si="105"/>
        <v>1</v>
      </c>
      <c r="D57" s="8" t="b">
        <f t="shared" si="105"/>
        <v>1</v>
      </c>
      <c r="E57" s="8" t="b">
        <f t="shared" si="105"/>
        <v>1</v>
      </c>
      <c r="F57" s="8" t="b">
        <f t="shared" si="105"/>
        <v>1</v>
      </c>
      <c r="G57" s="8" t="b">
        <f t="shared" si="105"/>
        <v>1</v>
      </c>
      <c r="H57" s="8" t="b">
        <f t="shared" si="105"/>
        <v>1</v>
      </c>
      <c r="I57" s="8" t="b">
        <f t="shared" si="105"/>
        <v>1</v>
      </c>
      <c r="J57" s="9" t="b">
        <f t="shared" si="105"/>
        <v>1</v>
      </c>
      <c r="K57" s="32" t="s">
        <v>118</v>
      </c>
      <c r="L57" s="7" t="b">
        <f t="shared" ref="L57:T57" si="106">NOT(L56)</f>
        <v>1</v>
      </c>
      <c r="M57" s="8" t="b">
        <f t="shared" si="106"/>
        <v>1</v>
      </c>
      <c r="N57" s="8" t="b">
        <f t="shared" si="106"/>
        <v>1</v>
      </c>
      <c r="O57" s="8" t="b">
        <f t="shared" si="106"/>
        <v>1</v>
      </c>
      <c r="P57" s="8" t="b">
        <f t="shared" si="106"/>
        <v>1</v>
      </c>
      <c r="Q57" s="8" t="b">
        <f t="shared" si="106"/>
        <v>1</v>
      </c>
      <c r="R57" s="8" t="b">
        <f t="shared" si="106"/>
        <v>1</v>
      </c>
      <c r="S57" s="8" t="b">
        <f t="shared" si="106"/>
        <v>1</v>
      </c>
      <c r="T57" s="9" t="b">
        <f t="shared" si="106"/>
        <v>1</v>
      </c>
      <c r="U57" s="32" t="s">
        <v>128</v>
      </c>
      <c r="V57" s="7" t="b">
        <f t="shared" ref="V57:AD57" si="107">NOT(V56)</f>
        <v>1</v>
      </c>
      <c r="W57" s="8" t="b">
        <f t="shared" si="107"/>
        <v>1</v>
      </c>
      <c r="X57" s="8" t="b">
        <f t="shared" si="107"/>
        <v>1</v>
      </c>
      <c r="Y57" s="8" t="b">
        <f t="shared" si="107"/>
        <v>1</v>
      </c>
      <c r="Z57" s="8" t="b">
        <f t="shared" si="107"/>
        <v>1</v>
      </c>
      <c r="AA57" s="8" t="b">
        <f t="shared" si="107"/>
        <v>1</v>
      </c>
      <c r="AB57" s="8" t="b">
        <f t="shared" si="107"/>
        <v>1</v>
      </c>
      <c r="AC57" s="8" t="b">
        <f t="shared" si="107"/>
        <v>1</v>
      </c>
      <c r="AD57" s="9" t="b">
        <f t="shared" si="107"/>
        <v>1</v>
      </c>
    </row>
    <row r="58" spans="1:30" ht="13.5" thickBot="1" x14ac:dyDescent="0.25"/>
    <row r="59" spans="1:30" x14ac:dyDescent="0.2">
      <c r="A59" s="2" t="s">
        <v>135</v>
      </c>
      <c r="B59" s="3">
        <f>IF(B$9,IF(B$27,IF(B$45,B$3,),),)</f>
        <v>1</v>
      </c>
      <c r="C59" s="3">
        <f t="shared" ref="C59:J59" si="108">IF(C$9,IF(C$27,IF(C$45,C$3,),),)</f>
        <v>2</v>
      </c>
      <c r="D59" s="3">
        <f t="shared" si="108"/>
        <v>3</v>
      </c>
      <c r="E59" s="3">
        <f t="shared" si="108"/>
        <v>4</v>
      </c>
      <c r="F59" s="3">
        <f t="shared" si="108"/>
        <v>5</v>
      </c>
      <c r="G59" s="3">
        <f t="shared" si="108"/>
        <v>6</v>
      </c>
      <c r="H59" s="3">
        <f t="shared" si="108"/>
        <v>7</v>
      </c>
      <c r="I59" s="3">
        <f t="shared" si="108"/>
        <v>8</v>
      </c>
      <c r="J59" s="3">
        <f t="shared" si="108"/>
        <v>9</v>
      </c>
      <c r="K59" s="4">
        <f t="shared" ref="K59:K90" si="109">(((((((B59*IF(C59=0,1,10)+C59)*IF(D59=0,1,10)+D59)*IF(E59=0,1,10)+E59)*IF(F59=0,1,10)+F59)*IF(G59=0,1,10)+G59)*IF(H59=0,1,10)+H59)*IF(I59=0,1,10)+I59)*IF(J59=0,1,10)+J59</f>
        <v>123456789</v>
      </c>
    </row>
    <row r="60" spans="1:30" x14ac:dyDescent="0.2">
      <c r="A60" s="5" t="s">
        <v>136</v>
      </c>
      <c r="B60" s="1">
        <f>IF(B$9,IF(B$27,IF(L$45,B$3,),),)</f>
        <v>1</v>
      </c>
      <c r="C60" s="1">
        <f t="shared" ref="C60:J60" si="110">IF(C$9,IF(C$27,IF(M$45,C$3,),),)</f>
        <v>2</v>
      </c>
      <c r="D60" s="1">
        <f t="shared" si="110"/>
        <v>3</v>
      </c>
      <c r="E60" s="1">
        <f t="shared" si="110"/>
        <v>4</v>
      </c>
      <c r="F60" s="1">
        <f t="shared" si="110"/>
        <v>5</v>
      </c>
      <c r="G60" s="1">
        <f t="shared" si="110"/>
        <v>6</v>
      </c>
      <c r="H60" s="1">
        <f t="shared" si="110"/>
        <v>7</v>
      </c>
      <c r="I60" s="1">
        <f t="shared" si="110"/>
        <v>8</v>
      </c>
      <c r="J60" s="1">
        <f t="shared" si="110"/>
        <v>9</v>
      </c>
      <c r="K60" s="6">
        <f t="shared" si="109"/>
        <v>123456789</v>
      </c>
    </row>
    <row r="61" spans="1:30" x14ac:dyDescent="0.2">
      <c r="A61" s="5" t="s">
        <v>137</v>
      </c>
      <c r="B61" s="1">
        <f>IF(B$9,IF(B$27,IF(V$45,B$3,),),)</f>
        <v>1</v>
      </c>
      <c r="C61" s="1">
        <f t="shared" ref="C61:J61" si="111">IF(C$9,IF(C$27,IF(W$45,C$3,),),)</f>
        <v>2</v>
      </c>
      <c r="D61" s="1">
        <f t="shared" si="111"/>
        <v>3</v>
      </c>
      <c r="E61" s="1">
        <f t="shared" si="111"/>
        <v>4</v>
      </c>
      <c r="F61" s="1">
        <f t="shared" si="111"/>
        <v>5</v>
      </c>
      <c r="G61" s="1">
        <f t="shared" si="111"/>
        <v>6</v>
      </c>
      <c r="H61" s="1">
        <f t="shared" si="111"/>
        <v>7</v>
      </c>
      <c r="I61" s="1">
        <f t="shared" si="111"/>
        <v>8</v>
      </c>
      <c r="J61" s="1">
        <f t="shared" si="111"/>
        <v>9</v>
      </c>
      <c r="K61" s="6">
        <f t="shared" si="109"/>
        <v>123456789</v>
      </c>
    </row>
    <row r="62" spans="1:30" x14ac:dyDescent="0.2">
      <c r="A62" s="5" t="s">
        <v>138</v>
      </c>
      <c r="B62" s="1">
        <f>IF(B$9,IF(L$27,IF(B$45,B$3,),),)</f>
        <v>1</v>
      </c>
      <c r="C62" s="1">
        <f t="shared" ref="C62:J62" si="112">IF(C$9,IF(M$27,IF(C$45,C$3,),),)</f>
        <v>2</v>
      </c>
      <c r="D62" s="1">
        <f t="shared" si="112"/>
        <v>3</v>
      </c>
      <c r="E62" s="1">
        <f t="shared" si="112"/>
        <v>4</v>
      </c>
      <c r="F62" s="1">
        <f t="shared" si="112"/>
        <v>5</v>
      </c>
      <c r="G62" s="1">
        <f t="shared" si="112"/>
        <v>6</v>
      </c>
      <c r="H62" s="1">
        <f t="shared" si="112"/>
        <v>7</v>
      </c>
      <c r="I62" s="1">
        <f t="shared" si="112"/>
        <v>8</v>
      </c>
      <c r="J62" s="1">
        <f t="shared" si="112"/>
        <v>9</v>
      </c>
      <c r="K62" s="6">
        <f t="shared" si="109"/>
        <v>123456789</v>
      </c>
    </row>
    <row r="63" spans="1:30" x14ac:dyDescent="0.2">
      <c r="A63" s="5" t="s">
        <v>139</v>
      </c>
      <c r="B63" s="1">
        <f>IF(B$9,IF(L$27,IF(L$45,B$3,),),)</f>
        <v>1</v>
      </c>
      <c r="C63" s="1">
        <f t="shared" ref="C63:J63" si="113">IF(C$9,IF(M$27,IF(M$45,C$3,),),)</f>
        <v>2</v>
      </c>
      <c r="D63" s="1">
        <f t="shared" si="113"/>
        <v>3</v>
      </c>
      <c r="E63" s="1">
        <f t="shared" si="113"/>
        <v>4</v>
      </c>
      <c r="F63" s="1">
        <f t="shared" si="113"/>
        <v>5</v>
      </c>
      <c r="G63" s="1">
        <f t="shared" si="113"/>
        <v>6</v>
      </c>
      <c r="H63" s="1">
        <f t="shared" si="113"/>
        <v>7</v>
      </c>
      <c r="I63" s="1">
        <f t="shared" si="113"/>
        <v>8</v>
      </c>
      <c r="J63" s="1">
        <f t="shared" si="113"/>
        <v>9</v>
      </c>
      <c r="K63" s="6">
        <f t="shared" si="109"/>
        <v>123456789</v>
      </c>
    </row>
    <row r="64" spans="1:30" x14ac:dyDescent="0.2">
      <c r="A64" s="5" t="s">
        <v>140</v>
      </c>
      <c r="B64" s="1">
        <f>IF(B$9,IF(L$27,IF(V$45,B$3,),),)</f>
        <v>1</v>
      </c>
      <c r="C64" s="1">
        <f t="shared" ref="C64:J64" si="114">IF(C$9,IF(M$27,IF(W$45,C$3,),),)</f>
        <v>2</v>
      </c>
      <c r="D64" s="1">
        <f t="shared" si="114"/>
        <v>3</v>
      </c>
      <c r="E64" s="1">
        <f t="shared" si="114"/>
        <v>4</v>
      </c>
      <c r="F64" s="1">
        <f t="shared" si="114"/>
        <v>5</v>
      </c>
      <c r="G64" s="1">
        <f t="shared" si="114"/>
        <v>6</v>
      </c>
      <c r="H64" s="1">
        <f t="shared" si="114"/>
        <v>7</v>
      </c>
      <c r="I64" s="1">
        <f t="shared" si="114"/>
        <v>8</v>
      </c>
      <c r="J64" s="1">
        <f t="shared" si="114"/>
        <v>9</v>
      </c>
      <c r="K64" s="6">
        <f t="shared" si="109"/>
        <v>123456789</v>
      </c>
    </row>
    <row r="65" spans="1:11" x14ac:dyDescent="0.2">
      <c r="A65" s="5" t="s">
        <v>141</v>
      </c>
      <c r="B65" s="1">
        <f>IF(B$9,IF(V$27,IF(B$45,B$3,),),)</f>
        <v>1</v>
      </c>
      <c r="C65" s="1">
        <f t="shared" ref="C65:J65" si="115">IF(C$9,IF(W$27,IF(C$45,C$3,),),)</f>
        <v>2</v>
      </c>
      <c r="D65" s="1">
        <f t="shared" si="115"/>
        <v>3</v>
      </c>
      <c r="E65" s="1">
        <f t="shared" si="115"/>
        <v>4</v>
      </c>
      <c r="F65" s="1">
        <f t="shared" si="115"/>
        <v>5</v>
      </c>
      <c r="G65" s="1">
        <f t="shared" si="115"/>
        <v>6</v>
      </c>
      <c r="H65" s="1">
        <f t="shared" si="115"/>
        <v>7</v>
      </c>
      <c r="I65" s="1">
        <f t="shared" si="115"/>
        <v>8</v>
      </c>
      <c r="J65" s="1">
        <f t="shared" si="115"/>
        <v>9</v>
      </c>
      <c r="K65" s="6">
        <f t="shared" si="109"/>
        <v>123456789</v>
      </c>
    </row>
    <row r="66" spans="1:11" x14ac:dyDescent="0.2">
      <c r="A66" s="5" t="s">
        <v>142</v>
      </c>
      <c r="B66" s="1">
        <f>IF(B$9,IF(V$27,IF(L$45,B$3,),),)</f>
        <v>1</v>
      </c>
      <c r="C66" s="1">
        <f t="shared" ref="C66:J66" si="116">IF(C$9,IF(W$27,IF(M$45,C$3,),),)</f>
        <v>2</v>
      </c>
      <c r="D66" s="1">
        <f t="shared" si="116"/>
        <v>3</v>
      </c>
      <c r="E66" s="1">
        <f t="shared" si="116"/>
        <v>4</v>
      </c>
      <c r="F66" s="1">
        <f t="shared" si="116"/>
        <v>5</v>
      </c>
      <c r="G66" s="1">
        <f t="shared" si="116"/>
        <v>6</v>
      </c>
      <c r="H66" s="1">
        <f t="shared" si="116"/>
        <v>7</v>
      </c>
      <c r="I66" s="1">
        <f t="shared" si="116"/>
        <v>8</v>
      </c>
      <c r="J66" s="1">
        <f t="shared" si="116"/>
        <v>9</v>
      </c>
      <c r="K66" s="6">
        <f t="shared" si="109"/>
        <v>123456789</v>
      </c>
    </row>
    <row r="67" spans="1:11" ht="13.5" thickBot="1" x14ac:dyDescent="0.25">
      <c r="A67" s="7" t="s">
        <v>143</v>
      </c>
      <c r="B67" s="8">
        <f>IF(B$9,IF(V$27,IF(V$45,B$3,),),)</f>
        <v>1</v>
      </c>
      <c r="C67" s="8">
        <f t="shared" ref="C67:J67" si="117">IF(C$9,IF(W$27,IF(W$45,C$3,),),)</f>
        <v>2</v>
      </c>
      <c r="D67" s="8">
        <f t="shared" si="117"/>
        <v>3</v>
      </c>
      <c r="E67" s="8">
        <f t="shared" si="117"/>
        <v>4</v>
      </c>
      <c r="F67" s="8">
        <f t="shared" si="117"/>
        <v>5</v>
      </c>
      <c r="G67" s="8">
        <f t="shared" si="117"/>
        <v>6</v>
      </c>
      <c r="H67" s="8">
        <f t="shared" si="117"/>
        <v>7</v>
      </c>
      <c r="I67" s="8">
        <f t="shared" si="117"/>
        <v>8</v>
      </c>
      <c r="J67" s="8">
        <f t="shared" si="117"/>
        <v>9</v>
      </c>
      <c r="K67" s="9">
        <f t="shared" si="109"/>
        <v>123456789</v>
      </c>
    </row>
    <row r="68" spans="1:11" x14ac:dyDescent="0.2">
      <c r="A68" s="2" t="s">
        <v>144</v>
      </c>
      <c r="B68" s="3">
        <f>IF(L$9,IF(B$27,IF(B$51,B$3,),),)</f>
        <v>1</v>
      </c>
      <c r="C68" s="3">
        <f t="shared" ref="C68:J68" si="118">IF(M$9,IF(C$27,IF(C$51,C$3,),),)</f>
        <v>2</v>
      </c>
      <c r="D68" s="3">
        <f t="shared" si="118"/>
        <v>3</v>
      </c>
      <c r="E68" s="3">
        <f t="shared" si="118"/>
        <v>4</v>
      </c>
      <c r="F68" s="3">
        <f t="shared" si="118"/>
        <v>5</v>
      </c>
      <c r="G68" s="3">
        <f t="shared" si="118"/>
        <v>6</v>
      </c>
      <c r="H68" s="3">
        <f t="shared" si="118"/>
        <v>7</v>
      </c>
      <c r="I68" s="3">
        <f t="shared" si="118"/>
        <v>8</v>
      </c>
      <c r="J68" s="3">
        <f t="shared" si="118"/>
        <v>9</v>
      </c>
      <c r="K68" s="4">
        <f t="shared" si="109"/>
        <v>123456789</v>
      </c>
    </row>
    <row r="69" spans="1:11" x14ac:dyDescent="0.2">
      <c r="A69" s="5" t="s">
        <v>145</v>
      </c>
      <c r="B69" s="1">
        <f>IF(L$9,IF(B$27,IF(L$51,B$3,),),)</f>
        <v>1</v>
      </c>
      <c r="C69" s="1">
        <f t="shared" ref="C69:J69" si="119">IF(M$9,IF(C$27,IF(M$51,C$3,),),)</f>
        <v>2</v>
      </c>
      <c r="D69" s="1">
        <f t="shared" si="119"/>
        <v>3</v>
      </c>
      <c r="E69" s="1">
        <f t="shared" si="119"/>
        <v>4</v>
      </c>
      <c r="F69" s="1">
        <f t="shared" si="119"/>
        <v>5</v>
      </c>
      <c r="G69" s="1">
        <f t="shared" si="119"/>
        <v>6</v>
      </c>
      <c r="H69" s="1">
        <f t="shared" si="119"/>
        <v>7</v>
      </c>
      <c r="I69" s="1">
        <f t="shared" si="119"/>
        <v>8</v>
      </c>
      <c r="J69" s="1">
        <f t="shared" si="119"/>
        <v>9</v>
      </c>
      <c r="K69" s="6">
        <f t="shared" si="109"/>
        <v>123456789</v>
      </c>
    </row>
    <row r="70" spans="1:11" x14ac:dyDescent="0.2">
      <c r="A70" s="5" t="s">
        <v>146</v>
      </c>
      <c r="B70" s="1">
        <f>IF(L$9,IF(B$27,IF(V$51,B$3,),),)</f>
        <v>1</v>
      </c>
      <c r="C70" s="1">
        <f t="shared" ref="C70:J70" si="120">IF(M$9,IF(C$27,IF(W$51,C$3,),),)</f>
        <v>2</v>
      </c>
      <c r="D70" s="1">
        <f t="shared" si="120"/>
        <v>3</v>
      </c>
      <c r="E70" s="1">
        <f t="shared" si="120"/>
        <v>4</v>
      </c>
      <c r="F70" s="1">
        <f t="shared" si="120"/>
        <v>5</v>
      </c>
      <c r="G70" s="1">
        <f t="shared" si="120"/>
        <v>6</v>
      </c>
      <c r="H70" s="1">
        <f t="shared" si="120"/>
        <v>7</v>
      </c>
      <c r="I70" s="1">
        <f t="shared" si="120"/>
        <v>8</v>
      </c>
      <c r="J70" s="1">
        <f t="shared" si="120"/>
        <v>9</v>
      </c>
      <c r="K70" s="6">
        <f t="shared" si="109"/>
        <v>123456789</v>
      </c>
    </row>
    <row r="71" spans="1:11" x14ac:dyDescent="0.2">
      <c r="A71" s="5" t="s">
        <v>147</v>
      </c>
      <c r="B71" s="1">
        <f>IF(L$9,IF(L$27,IF(B$51,B$3,),),)</f>
        <v>1</v>
      </c>
      <c r="C71" s="1">
        <f t="shared" ref="C71:J71" si="121">IF(M$9,IF(M$27,IF(C$51,C$3,),),)</f>
        <v>2</v>
      </c>
      <c r="D71" s="1">
        <f t="shared" si="121"/>
        <v>3</v>
      </c>
      <c r="E71" s="1">
        <f t="shared" si="121"/>
        <v>4</v>
      </c>
      <c r="F71" s="1">
        <f t="shared" si="121"/>
        <v>5</v>
      </c>
      <c r="G71" s="1">
        <f t="shared" si="121"/>
        <v>6</v>
      </c>
      <c r="H71" s="1">
        <f t="shared" si="121"/>
        <v>7</v>
      </c>
      <c r="I71" s="1">
        <f t="shared" si="121"/>
        <v>8</v>
      </c>
      <c r="J71" s="1">
        <f t="shared" si="121"/>
        <v>9</v>
      </c>
      <c r="K71" s="6">
        <f t="shared" si="109"/>
        <v>123456789</v>
      </c>
    </row>
    <row r="72" spans="1:11" x14ac:dyDescent="0.2">
      <c r="A72" s="5" t="s">
        <v>148</v>
      </c>
      <c r="B72" s="1">
        <f>IF(L$9,IF(L$27,IF(L$51,B$3,),),)</f>
        <v>1</v>
      </c>
      <c r="C72" s="1">
        <f t="shared" ref="C72:J72" si="122">IF(M$9,IF(M$27,IF(M$51,C$3,),),)</f>
        <v>2</v>
      </c>
      <c r="D72" s="1">
        <f t="shared" si="122"/>
        <v>3</v>
      </c>
      <c r="E72" s="1">
        <f t="shared" si="122"/>
        <v>4</v>
      </c>
      <c r="F72" s="1">
        <f t="shared" si="122"/>
        <v>5</v>
      </c>
      <c r="G72" s="1">
        <f t="shared" si="122"/>
        <v>6</v>
      </c>
      <c r="H72" s="1">
        <f t="shared" si="122"/>
        <v>7</v>
      </c>
      <c r="I72" s="1">
        <f t="shared" si="122"/>
        <v>8</v>
      </c>
      <c r="J72" s="1">
        <f t="shared" si="122"/>
        <v>9</v>
      </c>
      <c r="K72" s="6">
        <f t="shared" si="109"/>
        <v>123456789</v>
      </c>
    </row>
    <row r="73" spans="1:11" x14ac:dyDescent="0.2">
      <c r="A73" s="5" t="s">
        <v>149</v>
      </c>
      <c r="B73" s="1">
        <f>IF(L$9,IF(L$27,IF(V$51,B$3,),),)</f>
        <v>1</v>
      </c>
      <c r="C73" s="1">
        <f t="shared" ref="C73:J73" si="123">IF(M$9,IF(M$27,IF(W$51,C$3,),),)</f>
        <v>2</v>
      </c>
      <c r="D73" s="1">
        <f t="shared" si="123"/>
        <v>3</v>
      </c>
      <c r="E73" s="1">
        <f t="shared" si="123"/>
        <v>4</v>
      </c>
      <c r="F73" s="1">
        <f t="shared" si="123"/>
        <v>5</v>
      </c>
      <c r="G73" s="1">
        <f t="shared" si="123"/>
        <v>6</v>
      </c>
      <c r="H73" s="1">
        <f t="shared" si="123"/>
        <v>7</v>
      </c>
      <c r="I73" s="1">
        <f t="shared" si="123"/>
        <v>8</v>
      </c>
      <c r="J73" s="1">
        <f t="shared" si="123"/>
        <v>9</v>
      </c>
      <c r="K73" s="6">
        <f t="shared" si="109"/>
        <v>123456789</v>
      </c>
    </row>
    <row r="74" spans="1:11" x14ac:dyDescent="0.2">
      <c r="A74" s="5" t="s">
        <v>150</v>
      </c>
      <c r="B74" s="1">
        <f>IF(L$9,IF(V$27,IF(B$51,B$3,),),)</f>
        <v>1</v>
      </c>
      <c r="C74" s="1">
        <f t="shared" ref="C74:J74" si="124">IF(M$9,IF(W$27,IF(C$51,C$3,),),)</f>
        <v>2</v>
      </c>
      <c r="D74" s="1">
        <f t="shared" si="124"/>
        <v>3</v>
      </c>
      <c r="E74" s="1">
        <f t="shared" si="124"/>
        <v>4</v>
      </c>
      <c r="F74" s="1">
        <f t="shared" si="124"/>
        <v>5</v>
      </c>
      <c r="G74" s="1">
        <f t="shared" si="124"/>
        <v>6</v>
      </c>
      <c r="H74" s="1">
        <f t="shared" si="124"/>
        <v>7</v>
      </c>
      <c r="I74" s="1">
        <f t="shared" si="124"/>
        <v>8</v>
      </c>
      <c r="J74" s="1">
        <f t="shared" si="124"/>
        <v>9</v>
      </c>
      <c r="K74" s="6">
        <f t="shared" si="109"/>
        <v>123456789</v>
      </c>
    </row>
    <row r="75" spans="1:11" x14ac:dyDescent="0.2">
      <c r="A75" s="5" t="s">
        <v>151</v>
      </c>
      <c r="B75" s="1">
        <f>IF(L$9,IF(V$27,IF(L$51,B$3,),),)</f>
        <v>1</v>
      </c>
      <c r="C75" s="1">
        <f t="shared" ref="C75:J75" si="125">IF(M$9,IF(W$27,IF(M$51,C$3,),),)</f>
        <v>2</v>
      </c>
      <c r="D75" s="1">
        <f t="shared" si="125"/>
        <v>3</v>
      </c>
      <c r="E75" s="1">
        <f t="shared" si="125"/>
        <v>4</v>
      </c>
      <c r="F75" s="1">
        <f t="shared" si="125"/>
        <v>5</v>
      </c>
      <c r="G75" s="1">
        <f t="shared" si="125"/>
        <v>6</v>
      </c>
      <c r="H75" s="1">
        <f t="shared" si="125"/>
        <v>7</v>
      </c>
      <c r="I75" s="1">
        <f t="shared" si="125"/>
        <v>8</v>
      </c>
      <c r="J75" s="1">
        <f t="shared" si="125"/>
        <v>9</v>
      </c>
      <c r="K75" s="6">
        <f t="shared" si="109"/>
        <v>123456789</v>
      </c>
    </row>
    <row r="76" spans="1:11" ht="13.5" thickBot="1" x14ac:dyDescent="0.25">
      <c r="A76" s="7" t="s">
        <v>152</v>
      </c>
      <c r="B76" s="8">
        <f>IF(L$9,IF(V$27,IF(V$51,B$3,),),)</f>
        <v>1</v>
      </c>
      <c r="C76" s="8">
        <f t="shared" ref="C76:J76" si="126">IF(M$9,IF(W$27,IF(W$51,C$3,),),)</f>
        <v>2</v>
      </c>
      <c r="D76" s="8">
        <f t="shared" si="126"/>
        <v>3</v>
      </c>
      <c r="E76" s="8">
        <f t="shared" si="126"/>
        <v>4</v>
      </c>
      <c r="F76" s="8">
        <f t="shared" si="126"/>
        <v>5</v>
      </c>
      <c r="G76" s="8">
        <f t="shared" si="126"/>
        <v>6</v>
      </c>
      <c r="H76" s="8">
        <f t="shared" si="126"/>
        <v>7</v>
      </c>
      <c r="I76" s="8">
        <f t="shared" si="126"/>
        <v>8</v>
      </c>
      <c r="J76" s="8">
        <f t="shared" si="126"/>
        <v>9</v>
      </c>
      <c r="K76" s="9">
        <f t="shared" si="109"/>
        <v>123456789</v>
      </c>
    </row>
    <row r="77" spans="1:11" x14ac:dyDescent="0.2">
      <c r="A77" s="2" t="s">
        <v>153</v>
      </c>
      <c r="B77" s="3">
        <f>IF(V$9,IF(B$27,IF(B$57,B$3,),),)</f>
        <v>1</v>
      </c>
      <c r="C77" s="3">
        <f t="shared" ref="C77:J77" si="127">IF(W$9,IF(C$27,IF(C$57,C$3,),),)</f>
        <v>2</v>
      </c>
      <c r="D77" s="3">
        <f t="shared" si="127"/>
        <v>3</v>
      </c>
      <c r="E77" s="3">
        <f t="shared" si="127"/>
        <v>4</v>
      </c>
      <c r="F77" s="3">
        <f t="shared" si="127"/>
        <v>5</v>
      </c>
      <c r="G77" s="3">
        <f t="shared" si="127"/>
        <v>6</v>
      </c>
      <c r="H77" s="3">
        <f t="shared" si="127"/>
        <v>7</v>
      </c>
      <c r="I77" s="3">
        <f t="shared" si="127"/>
        <v>8</v>
      </c>
      <c r="J77" s="3">
        <f t="shared" si="127"/>
        <v>9</v>
      </c>
      <c r="K77" s="4">
        <f t="shared" si="109"/>
        <v>123456789</v>
      </c>
    </row>
    <row r="78" spans="1:11" x14ac:dyDescent="0.2">
      <c r="A78" s="5" t="s">
        <v>154</v>
      </c>
      <c r="B78" s="1">
        <f>IF(V$9,IF(B$27,IF(L$57,B$3,),),)</f>
        <v>1</v>
      </c>
      <c r="C78" s="1">
        <f t="shared" ref="C78:J78" si="128">IF(W$9,IF(C$27,IF(M$57,C$3,),),)</f>
        <v>2</v>
      </c>
      <c r="D78" s="1">
        <f t="shared" si="128"/>
        <v>3</v>
      </c>
      <c r="E78" s="1">
        <f t="shared" si="128"/>
        <v>4</v>
      </c>
      <c r="F78" s="1">
        <f t="shared" si="128"/>
        <v>5</v>
      </c>
      <c r="G78" s="1">
        <f t="shared" si="128"/>
        <v>6</v>
      </c>
      <c r="H78" s="1">
        <f t="shared" si="128"/>
        <v>7</v>
      </c>
      <c r="I78" s="1">
        <f t="shared" si="128"/>
        <v>8</v>
      </c>
      <c r="J78" s="1">
        <f t="shared" si="128"/>
        <v>9</v>
      </c>
      <c r="K78" s="6">
        <f t="shared" si="109"/>
        <v>123456789</v>
      </c>
    </row>
    <row r="79" spans="1:11" x14ac:dyDescent="0.2">
      <c r="A79" s="5" t="s">
        <v>155</v>
      </c>
      <c r="B79" s="1">
        <f>IF(V$9,IF(B$27,IF(V$57,B$3,),),)</f>
        <v>1</v>
      </c>
      <c r="C79" s="1">
        <f t="shared" ref="C79:J79" si="129">IF(W$9,IF(C$27,IF(W$57,C$3,),),)</f>
        <v>2</v>
      </c>
      <c r="D79" s="1">
        <f t="shared" si="129"/>
        <v>3</v>
      </c>
      <c r="E79" s="1">
        <f t="shared" si="129"/>
        <v>4</v>
      </c>
      <c r="F79" s="1">
        <f t="shared" si="129"/>
        <v>5</v>
      </c>
      <c r="G79" s="1">
        <f t="shared" si="129"/>
        <v>6</v>
      </c>
      <c r="H79" s="1">
        <f t="shared" si="129"/>
        <v>7</v>
      </c>
      <c r="I79" s="1">
        <f t="shared" si="129"/>
        <v>8</v>
      </c>
      <c r="J79" s="1">
        <f t="shared" si="129"/>
        <v>9</v>
      </c>
      <c r="K79" s="6">
        <f t="shared" si="109"/>
        <v>123456789</v>
      </c>
    </row>
    <row r="80" spans="1:11" x14ac:dyDescent="0.2">
      <c r="A80" s="5" t="s">
        <v>156</v>
      </c>
      <c r="B80" s="1">
        <f>IF(V$9,IF(L$27,IF(B$57,B$3,),),)</f>
        <v>1</v>
      </c>
      <c r="C80" s="1">
        <f t="shared" ref="C80:J80" si="130">IF(W$9,IF(M$27,IF(C$57,C$3,),),)</f>
        <v>2</v>
      </c>
      <c r="D80" s="1">
        <f t="shared" si="130"/>
        <v>3</v>
      </c>
      <c r="E80" s="1">
        <f t="shared" si="130"/>
        <v>4</v>
      </c>
      <c r="F80" s="1">
        <f t="shared" si="130"/>
        <v>5</v>
      </c>
      <c r="G80" s="1">
        <f t="shared" si="130"/>
        <v>6</v>
      </c>
      <c r="H80" s="1">
        <f t="shared" si="130"/>
        <v>7</v>
      </c>
      <c r="I80" s="1">
        <f t="shared" si="130"/>
        <v>8</v>
      </c>
      <c r="J80" s="1">
        <f t="shared" si="130"/>
        <v>9</v>
      </c>
      <c r="K80" s="6">
        <f t="shared" si="109"/>
        <v>123456789</v>
      </c>
    </row>
    <row r="81" spans="1:11" x14ac:dyDescent="0.2">
      <c r="A81" s="5" t="s">
        <v>157</v>
      </c>
      <c r="B81" s="1">
        <f>IF(V$9,IF(L$27,IF(L$57,B$3,),),)</f>
        <v>1</v>
      </c>
      <c r="C81" s="1">
        <f t="shared" ref="C81:J81" si="131">IF(W$9,IF(M$27,IF(M$57,C$3,),),)</f>
        <v>2</v>
      </c>
      <c r="D81" s="1">
        <f t="shared" si="131"/>
        <v>3</v>
      </c>
      <c r="E81" s="1">
        <f t="shared" si="131"/>
        <v>4</v>
      </c>
      <c r="F81" s="1">
        <f t="shared" si="131"/>
        <v>5</v>
      </c>
      <c r="G81" s="1">
        <f t="shared" si="131"/>
        <v>6</v>
      </c>
      <c r="H81" s="1">
        <f t="shared" si="131"/>
        <v>7</v>
      </c>
      <c r="I81" s="1">
        <f t="shared" si="131"/>
        <v>8</v>
      </c>
      <c r="J81" s="1">
        <f t="shared" si="131"/>
        <v>9</v>
      </c>
      <c r="K81" s="6">
        <f t="shared" si="109"/>
        <v>123456789</v>
      </c>
    </row>
    <row r="82" spans="1:11" x14ac:dyDescent="0.2">
      <c r="A82" s="5" t="s">
        <v>158</v>
      </c>
      <c r="B82" s="1">
        <f>IF(V$9,IF(L$27,IF(V$57,B$3,),),)</f>
        <v>1</v>
      </c>
      <c r="C82" s="1">
        <f t="shared" ref="C82:J82" si="132">IF(W$9,IF(M$27,IF(W$57,C$3,),),)</f>
        <v>2</v>
      </c>
      <c r="D82" s="1">
        <f t="shared" si="132"/>
        <v>3</v>
      </c>
      <c r="E82" s="1">
        <f t="shared" si="132"/>
        <v>4</v>
      </c>
      <c r="F82" s="1">
        <f t="shared" si="132"/>
        <v>5</v>
      </c>
      <c r="G82" s="1">
        <f t="shared" si="132"/>
        <v>6</v>
      </c>
      <c r="H82" s="1">
        <f t="shared" si="132"/>
        <v>7</v>
      </c>
      <c r="I82" s="1">
        <f t="shared" si="132"/>
        <v>8</v>
      </c>
      <c r="J82" s="1">
        <f t="shared" si="132"/>
        <v>9</v>
      </c>
      <c r="K82" s="6">
        <f t="shared" si="109"/>
        <v>123456789</v>
      </c>
    </row>
    <row r="83" spans="1:11" x14ac:dyDescent="0.2">
      <c r="A83" s="5" t="s">
        <v>159</v>
      </c>
      <c r="B83" s="1">
        <f>IF(V$9,IF(V$27,IF(B$57,B$3,),),)</f>
        <v>1</v>
      </c>
      <c r="C83" s="1">
        <f t="shared" ref="C83:J83" si="133">IF(W$9,IF(W$27,IF(C$57,C$3,),),)</f>
        <v>2</v>
      </c>
      <c r="D83" s="1">
        <f t="shared" si="133"/>
        <v>3</v>
      </c>
      <c r="E83" s="1">
        <f t="shared" si="133"/>
        <v>4</v>
      </c>
      <c r="F83" s="1">
        <f t="shared" si="133"/>
        <v>5</v>
      </c>
      <c r="G83" s="1">
        <f t="shared" si="133"/>
        <v>6</v>
      </c>
      <c r="H83" s="1">
        <f t="shared" si="133"/>
        <v>7</v>
      </c>
      <c r="I83" s="1">
        <f t="shared" si="133"/>
        <v>8</v>
      </c>
      <c r="J83" s="1">
        <f t="shared" si="133"/>
        <v>9</v>
      </c>
      <c r="K83" s="6">
        <f t="shared" si="109"/>
        <v>123456789</v>
      </c>
    </row>
    <row r="84" spans="1:11" x14ac:dyDescent="0.2">
      <c r="A84" s="5" t="s">
        <v>160</v>
      </c>
      <c r="B84" s="1">
        <f>IF(V$9,IF(V$27,IF(L$57,B$3,),),)</f>
        <v>1</v>
      </c>
      <c r="C84" s="1">
        <f t="shared" ref="C84:J84" si="134">IF(W$9,IF(W$27,IF(M$57,C$3,),),)</f>
        <v>2</v>
      </c>
      <c r="D84" s="1">
        <f t="shared" si="134"/>
        <v>3</v>
      </c>
      <c r="E84" s="1">
        <f t="shared" si="134"/>
        <v>4</v>
      </c>
      <c r="F84" s="1">
        <f t="shared" si="134"/>
        <v>5</v>
      </c>
      <c r="G84" s="1">
        <f t="shared" si="134"/>
        <v>6</v>
      </c>
      <c r="H84" s="1">
        <f t="shared" si="134"/>
        <v>7</v>
      </c>
      <c r="I84" s="1">
        <f t="shared" si="134"/>
        <v>8</v>
      </c>
      <c r="J84" s="1">
        <f t="shared" si="134"/>
        <v>9</v>
      </c>
      <c r="K84" s="6">
        <f t="shared" si="109"/>
        <v>123456789</v>
      </c>
    </row>
    <row r="85" spans="1:11" ht="13.5" thickBot="1" x14ac:dyDescent="0.25">
      <c r="A85" s="7" t="s">
        <v>161</v>
      </c>
      <c r="B85" s="8">
        <f>IF(V$9,IF(V$27,IF(V$57,B$3,),),)</f>
        <v>1</v>
      </c>
      <c r="C85" s="8">
        <f t="shared" ref="C85:J85" si="135">IF(W$9,IF(W$27,IF(W$57,C$3,),),)</f>
        <v>2</v>
      </c>
      <c r="D85" s="8">
        <f t="shared" si="135"/>
        <v>3</v>
      </c>
      <c r="E85" s="8">
        <f t="shared" si="135"/>
        <v>4</v>
      </c>
      <c r="F85" s="8">
        <f t="shared" si="135"/>
        <v>5</v>
      </c>
      <c r="G85" s="8">
        <f t="shared" si="135"/>
        <v>6</v>
      </c>
      <c r="H85" s="8">
        <f t="shared" si="135"/>
        <v>7</v>
      </c>
      <c r="I85" s="8">
        <f t="shared" si="135"/>
        <v>8</v>
      </c>
      <c r="J85" s="8">
        <f t="shared" si="135"/>
        <v>9</v>
      </c>
      <c r="K85" s="9">
        <f t="shared" si="109"/>
        <v>123456789</v>
      </c>
    </row>
    <row r="86" spans="1:11" x14ac:dyDescent="0.2">
      <c r="A86" s="2" t="s">
        <v>162</v>
      </c>
      <c r="B86" s="3">
        <f>IF(B$15,IF(B$33,IF(B$45,B$3,),),)</f>
        <v>1</v>
      </c>
      <c r="C86" s="3">
        <f t="shared" ref="C86:J86" si="136">IF(C$15,IF(C$33,IF(C$45,C$3,),),)</f>
        <v>2</v>
      </c>
      <c r="D86" s="3">
        <f t="shared" si="136"/>
        <v>3</v>
      </c>
      <c r="E86" s="3">
        <f t="shared" si="136"/>
        <v>4</v>
      </c>
      <c r="F86" s="3">
        <f t="shared" si="136"/>
        <v>5</v>
      </c>
      <c r="G86" s="3">
        <f t="shared" si="136"/>
        <v>6</v>
      </c>
      <c r="H86" s="3">
        <f t="shared" si="136"/>
        <v>7</v>
      </c>
      <c r="I86" s="3">
        <f t="shared" si="136"/>
        <v>8</v>
      </c>
      <c r="J86" s="3">
        <f t="shared" si="136"/>
        <v>9</v>
      </c>
      <c r="K86" s="4">
        <f t="shared" si="109"/>
        <v>123456789</v>
      </c>
    </row>
    <row r="87" spans="1:11" x14ac:dyDescent="0.2">
      <c r="A87" s="5" t="s">
        <v>163</v>
      </c>
      <c r="B87" s="1">
        <f>IF(B$15,IF(B$33,IF(L$45,B$3,),),)</f>
        <v>1</v>
      </c>
      <c r="C87" s="1">
        <f t="shared" ref="C87:J87" si="137">IF(C$15,IF(C$33,IF(M$45,C$3,),),)</f>
        <v>2</v>
      </c>
      <c r="D87" s="1">
        <f t="shared" si="137"/>
        <v>3</v>
      </c>
      <c r="E87" s="1">
        <f t="shared" si="137"/>
        <v>4</v>
      </c>
      <c r="F87" s="1">
        <f t="shared" si="137"/>
        <v>5</v>
      </c>
      <c r="G87" s="1">
        <f t="shared" si="137"/>
        <v>6</v>
      </c>
      <c r="H87" s="1">
        <f t="shared" si="137"/>
        <v>7</v>
      </c>
      <c r="I87" s="1">
        <f t="shared" si="137"/>
        <v>8</v>
      </c>
      <c r="J87" s="1">
        <f t="shared" si="137"/>
        <v>9</v>
      </c>
      <c r="K87" s="6">
        <f t="shared" si="109"/>
        <v>123456789</v>
      </c>
    </row>
    <row r="88" spans="1:11" x14ac:dyDescent="0.2">
      <c r="A88" s="5" t="s">
        <v>164</v>
      </c>
      <c r="B88" s="1">
        <f>IF(B$15,IF(B$33,IF(V$45,B$3,),),)</f>
        <v>1</v>
      </c>
      <c r="C88" s="1">
        <f t="shared" ref="C88:J88" si="138">IF(C$15,IF(C$33,IF(W$45,C$3,),),)</f>
        <v>2</v>
      </c>
      <c r="D88" s="1">
        <f t="shared" si="138"/>
        <v>3</v>
      </c>
      <c r="E88" s="1">
        <f t="shared" si="138"/>
        <v>4</v>
      </c>
      <c r="F88" s="1">
        <f t="shared" si="138"/>
        <v>5</v>
      </c>
      <c r="G88" s="1">
        <f t="shared" si="138"/>
        <v>6</v>
      </c>
      <c r="H88" s="1">
        <f t="shared" si="138"/>
        <v>7</v>
      </c>
      <c r="I88" s="1">
        <f t="shared" si="138"/>
        <v>8</v>
      </c>
      <c r="J88" s="1">
        <f t="shared" si="138"/>
        <v>9</v>
      </c>
      <c r="K88" s="6">
        <f t="shared" si="109"/>
        <v>123456789</v>
      </c>
    </row>
    <row r="89" spans="1:11" x14ac:dyDescent="0.2">
      <c r="A89" s="5" t="s">
        <v>165</v>
      </c>
      <c r="B89" s="1">
        <f>IF(B$15,IF(L$33,IF(B$45,B$3,),),)</f>
        <v>1</v>
      </c>
      <c r="C89" s="1">
        <f t="shared" ref="C89:J89" si="139">IF(C$15,IF(M$33,IF(C$45,C$3,),),)</f>
        <v>2</v>
      </c>
      <c r="D89" s="1">
        <f t="shared" si="139"/>
        <v>3</v>
      </c>
      <c r="E89" s="1">
        <f t="shared" si="139"/>
        <v>4</v>
      </c>
      <c r="F89" s="1">
        <f t="shared" si="139"/>
        <v>5</v>
      </c>
      <c r="G89" s="1">
        <f t="shared" si="139"/>
        <v>6</v>
      </c>
      <c r="H89" s="1">
        <f t="shared" si="139"/>
        <v>7</v>
      </c>
      <c r="I89" s="1">
        <f t="shared" si="139"/>
        <v>8</v>
      </c>
      <c r="J89" s="1">
        <f t="shared" si="139"/>
        <v>9</v>
      </c>
      <c r="K89" s="6">
        <f t="shared" si="109"/>
        <v>123456789</v>
      </c>
    </row>
    <row r="90" spans="1:11" x14ac:dyDescent="0.2">
      <c r="A90" s="5" t="s">
        <v>166</v>
      </c>
      <c r="B90" s="1">
        <f>IF(B$15,IF(L$33,IF(L$45,B$3,),),)</f>
        <v>1</v>
      </c>
      <c r="C90" s="1">
        <f t="shared" ref="C90:J90" si="140">IF(C$15,IF(M$33,IF(M$45,C$3,),),)</f>
        <v>2</v>
      </c>
      <c r="D90" s="1">
        <f t="shared" si="140"/>
        <v>3</v>
      </c>
      <c r="E90" s="1">
        <f t="shared" si="140"/>
        <v>4</v>
      </c>
      <c r="F90" s="1">
        <f t="shared" si="140"/>
        <v>5</v>
      </c>
      <c r="G90" s="1">
        <f t="shared" si="140"/>
        <v>6</v>
      </c>
      <c r="H90" s="1">
        <f t="shared" si="140"/>
        <v>7</v>
      </c>
      <c r="I90" s="1">
        <f t="shared" si="140"/>
        <v>8</v>
      </c>
      <c r="J90" s="1">
        <f t="shared" si="140"/>
        <v>9</v>
      </c>
      <c r="K90" s="6">
        <f t="shared" si="109"/>
        <v>123456789</v>
      </c>
    </row>
    <row r="91" spans="1:11" x14ac:dyDescent="0.2">
      <c r="A91" s="5" t="s">
        <v>167</v>
      </c>
      <c r="B91" s="1">
        <f>IF(B$15,IF(L$33,IF(V$45,B$3,),),)</f>
        <v>1</v>
      </c>
      <c r="C91" s="1">
        <f t="shared" ref="C91:J91" si="141">IF(C$15,IF(M$33,IF(W$45,C$3,),),)</f>
        <v>2</v>
      </c>
      <c r="D91" s="1">
        <f t="shared" si="141"/>
        <v>3</v>
      </c>
      <c r="E91" s="1">
        <f t="shared" si="141"/>
        <v>4</v>
      </c>
      <c r="F91" s="1">
        <f t="shared" si="141"/>
        <v>5</v>
      </c>
      <c r="G91" s="1">
        <f t="shared" si="141"/>
        <v>6</v>
      </c>
      <c r="H91" s="1">
        <f t="shared" si="141"/>
        <v>7</v>
      </c>
      <c r="I91" s="1">
        <f t="shared" si="141"/>
        <v>8</v>
      </c>
      <c r="J91" s="1">
        <f t="shared" si="141"/>
        <v>9</v>
      </c>
      <c r="K91" s="6">
        <f t="shared" ref="K91:K122" si="142">(((((((B91*IF(C91=0,1,10)+C91)*IF(D91=0,1,10)+D91)*IF(E91=0,1,10)+E91)*IF(F91=0,1,10)+F91)*IF(G91=0,1,10)+G91)*IF(H91=0,1,10)+H91)*IF(I91=0,1,10)+I91)*IF(J91=0,1,10)+J91</f>
        <v>123456789</v>
      </c>
    </row>
    <row r="92" spans="1:11" x14ac:dyDescent="0.2">
      <c r="A92" s="5" t="s">
        <v>168</v>
      </c>
      <c r="B92" s="1">
        <f>IF(B$15,IF(V$33,IF(B$45,B$3,),),)</f>
        <v>1</v>
      </c>
      <c r="C92" s="1">
        <f t="shared" ref="C92:J92" si="143">IF(C$15,IF(W$33,IF(C$45,C$3,),),)</f>
        <v>2</v>
      </c>
      <c r="D92" s="1">
        <f t="shared" si="143"/>
        <v>3</v>
      </c>
      <c r="E92" s="1">
        <f t="shared" si="143"/>
        <v>4</v>
      </c>
      <c r="F92" s="1">
        <f t="shared" si="143"/>
        <v>5</v>
      </c>
      <c r="G92" s="1">
        <f t="shared" si="143"/>
        <v>6</v>
      </c>
      <c r="H92" s="1">
        <f t="shared" si="143"/>
        <v>7</v>
      </c>
      <c r="I92" s="1">
        <f t="shared" si="143"/>
        <v>8</v>
      </c>
      <c r="J92" s="1">
        <f t="shared" si="143"/>
        <v>9</v>
      </c>
      <c r="K92" s="6">
        <f t="shared" si="142"/>
        <v>123456789</v>
      </c>
    </row>
    <row r="93" spans="1:11" x14ac:dyDescent="0.2">
      <c r="A93" s="5" t="s">
        <v>169</v>
      </c>
      <c r="B93" s="1">
        <f>IF(B$15,IF(V$33,IF(L$45,B$3,),),)</f>
        <v>1</v>
      </c>
      <c r="C93" s="1">
        <f t="shared" ref="C93:J93" si="144">IF(C$15,IF(W$33,IF(M$45,C$3,),),)</f>
        <v>2</v>
      </c>
      <c r="D93" s="1">
        <f t="shared" si="144"/>
        <v>3</v>
      </c>
      <c r="E93" s="1">
        <f t="shared" si="144"/>
        <v>4</v>
      </c>
      <c r="F93" s="1">
        <f t="shared" si="144"/>
        <v>5</v>
      </c>
      <c r="G93" s="1">
        <f t="shared" si="144"/>
        <v>6</v>
      </c>
      <c r="H93" s="1">
        <f t="shared" si="144"/>
        <v>7</v>
      </c>
      <c r="I93" s="1">
        <f t="shared" si="144"/>
        <v>8</v>
      </c>
      <c r="J93" s="1">
        <f t="shared" si="144"/>
        <v>9</v>
      </c>
      <c r="K93" s="6">
        <f t="shared" si="142"/>
        <v>123456789</v>
      </c>
    </row>
    <row r="94" spans="1:11" ht="13.5" thickBot="1" x14ac:dyDescent="0.25">
      <c r="A94" s="7" t="s">
        <v>170</v>
      </c>
      <c r="B94" s="8">
        <f>IF(B$15,IF(V$33,IF(V$45,B$3,),),)</f>
        <v>1</v>
      </c>
      <c r="C94" s="8">
        <f t="shared" ref="C94:J94" si="145">IF(C$15,IF(W$33,IF(W$45,C$3,),),)</f>
        <v>2</v>
      </c>
      <c r="D94" s="8">
        <f t="shared" si="145"/>
        <v>3</v>
      </c>
      <c r="E94" s="8">
        <f t="shared" si="145"/>
        <v>4</v>
      </c>
      <c r="F94" s="8">
        <f t="shared" si="145"/>
        <v>5</v>
      </c>
      <c r="G94" s="8">
        <f t="shared" si="145"/>
        <v>6</v>
      </c>
      <c r="H94" s="8">
        <f t="shared" si="145"/>
        <v>7</v>
      </c>
      <c r="I94" s="8">
        <f t="shared" si="145"/>
        <v>8</v>
      </c>
      <c r="J94" s="8">
        <f t="shared" si="145"/>
        <v>9</v>
      </c>
      <c r="K94" s="9">
        <f t="shared" si="142"/>
        <v>123456789</v>
      </c>
    </row>
    <row r="95" spans="1:11" x14ac:dyDescent="0.2">
      <c r="A95" s="2" t="s">
        <v>171</v>
      </c>
      <c r="B95" s="3">
        <f>IF(L$15,IF(B$33,IF(B$51,B$3,),),)</f>
        <v>1</v>
      </c>
      <c r="C95" s="3">
        <f t="shared" ref="C95:J95" si="146">IF(M$15,IF(C$33,IF(C$51,C$3,),),)</f>
        <v>2</v>
      </c>
      <c r="D95" s="3">
        <f t="shared" si="146"/>
        <v>3</v>
      </c>
      <c r="E95" s="3">
        <f t="shared" si="146"/>
        <v>4</v>
      </c>
      <c r="F95" s="3">
        <f t="shared" si="146"/>
        <v>5</v>
      </c>
      <c r="G95" s="3">
        <f t="shared" si="146"/>
        <v>6</v>
      </c>
      <c r="H95" s="3">
        <f t="shared" si="146"/>
        <v>7</v>
      </c>
      <c r="I95" s="3">
        <f t="shared" si="146"/>
        <v>8</v>
      </c>
      <c r="J95" s="3">
        <f t="shared" si="146"/>
        <v>9</v>
      </c>
      <c r="K95" s="4">
        <f t="shared" si="142"/>
        <v>123456789</v>
      </c>
    </row>
    <row r="96" spans="1:11" x14ac:dyDescent="0.2">
      <c r="A96" s="5" t="s">
        <v>172</v>
      </c>
      <c r="B96" s="1">
        <f>IF(L$15,IF(B$33,IF(L$51,B$3,),),)</f>
        <v>1</v>
      </c>
      <c r="C96" s="1">
        <f t="shared" ref="C96:J96" si="147">IF(M$15,IF(C$33,IF(M$51,C$3,),),)</f>
        <v>2</v>
      </c>
      <c r="D96" s="1">
        <f t="shared" si="147"/>
        <v>3</v>
      </c>
      <c r="E96" s="1">
        <f t="shared" si="147"/>
        <v>4</v>
      </c>
      <c r="F96" s="1">
        <f t="shared" si="147"/>
        <v>5</v>
      </c>
      <c r="G96" s="1">
        <f t="shared" si="147"/>
        <v>6</v>
      </c>
      <c r="H96" s="1">
        <f t="shared" si="147"/>
        <v>7</v>
      </c>
      <c r="I96" s="1">
        <f t="shared" si="147"/>
        <v>8</v>
      </c>
      <c r="J96" s="1">
        <f t="shared" si="147"/>
        <v>9</v>
      </c>
      <c r="K96" s="6">
        <f t="shared" si="142"/>
        <v>123456789</v>
      </c>
    </row>
    <row r="97" spans="1:11" x14ac:dyDescent="0.2">
      <c r="A97" s="5" t="s">
        <v>173</v>
      </c>
      <c r="B97" s="1">
        <f>IF(L$15,IF(B$33,IF(V$51,B$3,),),)</f>
        <v>1</v>
      </c>
      <c r="C97" s="1">
        <f t="shared" ref="C97:J97" si="148">IF(M$15,IF(C$33,IF(W$51,C$3,),),)</f>
        <v>2</v>
      </c>
      <c r="D97" s="1">
        <f t="shared" si="148"/>
        <v>3</v>
      </c>
      <c r="E97" s="1">
        <f t="shared" si="148"/>
        <v>4</v>
      </c>
      <c r="F97" s="1">
        <f t="shared" si="148"/>
        <v>5</v>
      </c>
      <c r="G97" s="1">
        <f t="shared" si="148"/>
        <v>6</v>
      </c>
      <c r="H97" s="1">
        <f t="shared" si="148"/>
        <v>7</v>
      </c>
      <c r="I97" s="1">
        <f t="shared" si="148"/>
        <v>8</v>
      </c>
      <c r="J97" s="1">
        <f t="shared" si="148"/>
        <v>9</v>
      </c>
      <c r="K97" s="6">
        <f t="shared" si="142"/>
        <v>123456789</v>
      </c>
    </row>
    <row r="98" spans="1:11" x14ac:dyDescent="0.2">
      <c r="A98" s="5" t="s">
        <v>174</v>
      </c>
      <c r="B98" s="1">
        <f>IF(L$15,IF(L$33,IF(B$51,B$3,),),)</f>
        <v>1</v>
      </c>
      <c r="C98" s="1">
        <f t="shared" ref="C98:J98" si="149">IF(M$15,IF(M$33,IF(C$51,C$3,),),)</f>
        <v>2</v>
      </c>
      <c r="D98" s="1">
        <f t="shared" si="149"/>
        <v>3</v>
      </c>
      <c r="E98" s="1">
        <f t="shared" si="149"/>
        <v>4</v>
      </c>
      <c r="F98" s="1">
        <f t="shared" si="149"/>
        <v>5</v>
      </c>
      <c r="G98" s="1">
        <f t="shared" si="149"/>
        <v>6</v>
      </c>
      <c r="H98" s="1">
        <f t="shared" si="149"/>
        <v>7</v>
      </c>
      <c r="I98" s="1">
        <f t="shared" si="149"/>
        <v>8</v>
      </c>
      <c r="J98" s="1">
        <f t="shared" si="149"/>
        <v>9</v>
      </c>
      <c r="K98" s="6">
        <f t="shared" si="142"/>
        <v>123456789</v>
      </c>
    </row>
    <row r="99" spans="1:11" x14ac:dyDescent="0.2">
      <c r="A99" s="5" t="s">
        <v>175</v>
      </c>
      <c r="B99" s="1">
        <f>IF(L$15,IF(L$33,IF(L$51,B$3,),),)</f>
        <v>1</v>
      </c>
      <c r="C99" s="1">
        <f t="shared" ref="C99:J99" si="150">IF(M$15,IF(M$33,IF(M$51,C$3,),),)</f>
        <v>2</v>
      </c>
      <c r="D99" s="1">
        <f t="shared" si="150"/>
        <v>3</v>
      </c>
      <c r="E99" s="1">
        <f t="shared" si="150"/>
        <v>4</v>
      </c>
      <c r="F99" s="1">
        <f t="shared" si="150"/>
        <v>5</v>
      </c>
      <c r="G99" s="1">
        <f t="shared" si="150"/>
        <v>6</v>
      </c>
      <c r="H99" s="1">
        <f t="shared" si="150"/>
        <v>7</v>
      </c>
      <c r="I99" s="1">
        <f t="shared" si="150"/>
        <v>8</v>
      </c>
      <c r="J99" s="1">
        <f t="shared" si="150"/>
        <v>9</v>
      </c>
      <c r="K99" s="6">
        <f t="shared" si="142"/>
        <v>123456789</v>
      </c>
    </row>
    <row r="100" spans="1:11" x14ac:dyDescent="0.2">
      <c r="A100" s="5" t="s">
        <v>176</v>
      </c>
      <c r="B100" s="1">
        <f>IF(L$15,IF(L$33,IF(V$51,B$3,),),)</f>
        <v>1</v>
      </c>
      <c r="C100" s="1">
        <f t="shared" ref="C100:J100" si="151">IF(M$15,IF(M$33,IF(W$51,C$3,),),)</f>
        <v>2</v>
      </c>
      <c r="D100" s="1">
        <f t="shared" si="151"/>
        <v>3</v>
      </c>
      <c r="E100" s="1">
        <f t="shared" si="151"/>
        <v>4</v>
      </c>
      <c r="F100" s="1">
        <f t="shared" si="151"/>
        <v>5</v>
      </c>
      <c r="G100" s="1">
        <f t="shared" si="151"/>
        <v>6</v>
      </c>
      <c r="H100" s="1">
        <f t="shared" si="151"/>
        <v>7</v>
      </c>
      <c r="I100" s="1">
        <f t="shared" si="151"/>
        <v>8</v>
      </c>
      <c r="J100" s="1">
        <f t="shared" si="151"/>
        <v>9</v>
      </c>
      <c r="K100" s="6">
        <f t="shared" si="142"/>
        <v>123456789</v>
      </c>
    </row>
    <row r="101" spans="1:11" x14ac:dyDescent="0.2">
      <c r="A101" s="5" t="s">
        <v>177</v>
      </c>
      <c r="B101" s="1">
        <f>IF(L$15,IF(V$33,IF(B$51,B$3,),),)</f>
        <v>1</v>
      </c>
      <c r="C101" s="1">
        <f t="shared" ref="C101:J101" si="152">IF(M$15,IF(W$33,IF(C$51,C$3,),),)</f>
        <v>2</v>
      </c>
      <c r="D101" s="1">
        <f t="shared" si="152"/>
        <v>3</v>
      </c>
      <c r="E101" s="1">
        <f t="shared" si="152"/>
        <v>4</v>
      </c>
      <c r="F101" s="1">
        <f t="shared" si="152"/>
        <v>5</v>
      </c>
      <c r="G101" s="1">
        <f t="shared" si="152"/>
        <v>6</v>
      </c>
      <c r="H101" s="1">
        <f t="shared" si="152"/>
        <v>7</v>
      </c>
      <c r="I101" s="1">
        <f t="shared" si="152"/>
        <v>8</v>
      </c>
      <c r="J101" s="1">
        <f t="shared" si="152"/>
        <v>9</v>
      </c>
      <c r="K101" s="6">
        <f t="shared" si="142"/>
        <v>123456789</v>
      </c>
    </row>
    <row r="102" spans="1:11" x14ac:dyDescent="0.2">
      <c r="A102" s="5" t="s">
        <v>178</v>
      </c>
      <c r="B102" s="1">
        <f>IF(L$15,IF(V$33,IF(L$51,B$3,),),)</f>
        <v>1</v>
      </c>
      <c r="C102" s="1">
        <f t="shared" ref="C102:J102" si="153">IF(M$15,IF(W$33,IF(M$51,C$3,),),)</f>
        <v>2</v>
      </c>
      <c r="D102" s="1">
        <f t="shared" si="153"/>
        <v>3</v>
      </c>
      <c r="E102" s="1">
        <f t="shared" si="153"/>
        <v>4</v>
      </c>
      <c r="F102" s="1">
        <f t="shared" si="153"/>
        <v>5</v>
      </c>
      <c r="G102" s="1">
        <f t="shared" si="153"/>
        <v>6</v>
      </c>
      <c r="H102" s="1">
        <f t="shared" si="153"/>
        <v>7</v>
      </c>
      <c r="I102" s="1">
        <f t="shared" si="153"/>
        <v>8</v>
      </c>
      <c r="J102" s="1">
        <f t="shared" si="153"/>
        <v>9</v>
      </c>
      <c r="K102" s="6">
        <f t="shared" si="142"/>
        <v>123456789</v>
      </c>
    </row>
    <row r="103" spans="1:11" ht="13.5" thickBot="1" x14ac:dyDescent="0.25">
      <c r="A103" s="7" t="s">
        <v>179</v>
      </c>
      <c r="B103" s="8">
        <f>IF(L$15,IF(V$33,IF(V$51,B$3,),),)</f>
        <v>1</v>
      </c>
      <c r="C103" s="8">
        <f t="shared" ref="C103:J103" si="154">IF(M$15,IF(W$33,IF(W$51,C$3,),),)</f>
        <v>2</v>
      </c>
      <c r="D103" s="8">
        <f t="shared" si="154"/>
        <v>3</v>
      </c>
      <c r="E103" s="8">
        <f t="shared" si="154"/>
        <v>4</v>
      </c>
      <c r="F103" s="8">
        <f t="shared" si="154"/>
        <v>5</v>
      </c>
      <c r="G103" s="8">
        <f t="shared" si="154"/>
        <v>6</v>
      </c>
      <c r="H103" s="8">
        <f t="shared" si="154"/>
        <v>7</v>
      </c>
      <c r="I103" s="8">
        <f t="shared" si="154"/>
        <v>8</v>
      </c>
      <c r="J103" s="8">
        <f t="shared" si="154"/>
        <v>9</v>
      </c>
      <c r="K103" s="9">
        <f t="shared" si="142"/>
        <v>123456789</v>
      </c>
    </row>
    <row r="104" spans="1:11" x14ac:dyDescent="0.2">
      <c r="A104" s="2" t="s">
        <v>180</v>
      </c>
      <c r="B104" s="3">
        <f>IF(V$15,IF(B$33,IF(B$57,B$3,),),)</f>
        <v>1</v>
      </c>
      <c r="C104" s="3">
        <f t="shared" ref="C104:J104" si="155">IF(W$15,IF(C$33,IF(C$57,C$3,),),)</f>
        <v>2</v>
      </c>
      <c r="D104" s="3">
        <f t="shared" si="155"/>
        <v>3</v>
      </c>
      <c r="E104" s="3">
        <f t="shared" si="155"/>
        <v>4</v>
      </c>
      <c r="F104" s="3">
        <f t="shared" si="155"/>
        <v>5</v>
      </c>
      <c r="G104" s="3">
        <f t="shared" si="155"/>
        <v>6</v>
      </c>
      <c r="H104" s="3">
        <f t="shared" si="155"/>
        <v>7</v>
      </c>
      <c r="I104" s="3">
        <f t="shared" si="155"/>
        <v>8</v>
      </c>
      <c r="J104" s="3">
        <f t="shared" si="155"/>
        <v>9</v>
      </c>
      <c r="K104" s="4">
        <f t="shared" si="142"/>
        <v>123456789</v>
      </c>
    </row>
    <row r="105" spans="1:11" x14ac:dyDescent="0.2">
      <c r="A105" s="5" t="s">
        <v>181</v>
      </c>
      <c r="B105" s="1">
        <f>IF(V$15,IF(B$33,IF(L$57,B$3,),),)</f>
        <v>1</v>
      </c>
      <c r="C105" s="1">
        <f t="shared" ref="C105:J105" si="156">IF(W$15,IF(C$33,IF(M$57,C$3,),),)</f>
        <v>2</v>
      </c>
      <c r="D105" s="1">
        <f t="shared" si="156"/>
        <v>3</v>
      </c>
      <c r="E105" s="1">
        <f t="shared" si="156"/>
        <v>4</v>
      </c>
      <c r="F105" s="1">
        <f t="shared" si="156"/>
        <v>5</v>
      </c>
      <c r="G105" s="1">
        <f t="shared" si="156"/>
        <v>6</v>
      </c>
      <c r="H105" s="1">
        <f t="shared" si="156"/>
        <v>7</v>
      </c>
      <c r="I105" s="1">
        <f t="shared" si="156"/>
        <v>8</v>
      </c>
      <c r="J105" s="1">
        <f t="shared" si="156"/>
        <v>9</v>
      </c>
      <c r="K105" s="6">
        <f t="shared" si="142"/>
        <v>123456789</v>
      </c>
    </row>
    <row r="106" spans="1:11" x14ac:dyDescent="0.2">
      <c r="A106" s="5" t="s">
        <v>182</v>
      </c>
      <c r="B106" s="1">
        <f>IF(V$15,IF(B$33,IF(V$57,B$3,),),)</f>
        <v>1</v>
      </c>
      <c r="C106" s="1">
        <f t="shared" ref="C106:J106" si="157">IF(W$15,IF(C$33,IF(W$57,C$3,),),)</f>
        <v>2</v>
      </c>
      <c r="D106" s="1">
        <f t="shared" si="157"/>
        <v>3</v>
      </c>
      <c r="E106" s="1">
        <f t="shared" si="157"/>
        <v>4</v>
      </c>
      <c r="F106" s="1">
        <f t="shared" si="157"/>
        <v>5</v>
      </c>
      <c r="G106" s="1">
        <f t="shared" si="157"/>
        <v>6</v>
      </c>
      <c r="H106" s="1">
        <f t="shared" si="157"/>
        <v>7</v>
      </c>
      <c r="I106" s="1">
        <f t="shared" si="157"/>
        <v>8</v>
      </c>
      <c r="J106" s="1">
        <f t="shared" si="157"/>
        <v>9</v>
      </c>
      <c r="K106" s="6">
        <f t="shared" si="142"/>
        <v>123456789</v>
      </c>
    </row>
    <row r="107" spans="1:11" x14ac:dyDescent="0.2">
      <c r="A107" s="5" t="s">
        <v>183</v>
      </c>
      <c r="B107" s="1">
        <f>IF(V$15,IF(L$33,IF(B$57,B$3,),),)</f>
        <v>1</v>
      </c>
      <c r="C107" s="1">
        <f t="shared" ref="C107:J107" si="158">IF(W$15,IF(M$33,IF(C$57,C$3,),),)</f>
        <v>2</v>
      </c>
      <c r="D107" s="1">
        <f t="shared" si="158"/>
        <v>3</v>
      </c>
      <c r="E107" s="1">
        <f t="shared" si="158"/>
        <v>4</v>
      </c>
      <c r="F107" s="1">
        <f t="shared" si="158"/>
        <v>5</v>
      </c>
      <c r="G107" s="1">
        <f t="shared" si="158"/>
        <v>6</v>
      </c>
      <c r="H107" s="1">
        <f t="shared" si="158"/>
        <v>7</v>
      </c>
      <c r="I107" s="1">
        <f t="shared" si="158"/>
        <v>8</v>
      </c>
      <c r="J107" s="1">
        <f t="shared" si="158"/>
        <v>9</v>
      </c>
      <c r="K107" s="6">
        <f t="shared" si="142"/>
        <v>123456789</v>
      </c>
    </row>
    <row r="108" spans="1:11" x14ac:dyDescent="0.2">
      <c r="A108" s="5" t="s">
        <v>184</v>
      </c>
      <c r="B108" s="1">
        <f>IF(V$15,IF(L$33,IF(L$57,B$3,),),)</f>
        <v>1</v>
      </c>
      <c r="C108" s="1">
        <f t="shared" ref="C108:J108" si="159">IF(W$15,IF(M$33,IF(M$57,C$3,),),)</f>
        <v>2</v>
      </c>
      <c r="D108" s="1">
        <f t="shared" si="159"/>
        <v>3</v>
      </c>
      <c r="E108" s="1">
        <f t="shared" si="159"/>
        <v>4</v>
      </c>
      <c r="F108" s="1">
        <f t="shared" si="159"/>
        <v>5</v>
      </c>
      <c r="G108" s="1">
        <f t="shared" si="159"/>
        <v>6</v>
      </c>
      <c r="H108" s="1">
        <f t="shared" si="159"/>
        <v>7</v>
      </c>
      <c r="I108" s="1">
        <f t="shared" si="159"/>
        <v>8</v>
      </c>
      <c r="J108" s="1">
        <f t="shared" si="159"/>
        <v>9</v>
      </c>
      <c r="K108" s="6">
        <f t="shared" si="142"/>
        <v>123456789</v>
      </c>
    </row>
    <row r="109" spans="1:11" x14ac:dyDescent="0.2">
      <c r="A109" s="5" t="s">
        <v>185</v>
      </c>
      <c r="B109" s="1">
        <f>IF(V$15,IF(L$33,IF(V$57,B$3,),),)</f>
        <v>1</v>
      </c>
      <c r="C109" s="1">
        <f t="shared" ref="C109:J109" si="160">IF(W$15,IF(M$33,IF(W$57,C$3,),),)</f>
        <v>2</v>
      </c>
      <c r="D109" s="1">
        <f t="shared" si="160"/>
        <v>3</v>
      </c>
      <c r="E109" s="1">
        <f t="shared" si="160"/>
        <v>4</v>
      </c>
      <c r="F109" s="1">
        <f t="shared" si="160"/>
        <v>5</v>
      </c>
      <c r="G109" s="1">
        <f t="shared" si="160"/>
        <v>6</v>
      </c>
      <c r="H109" s="1">
        <f t="shared" si="160"/>
        <v>7</v>
      </c>
      <c r="I109" s="1">
        <f t="shared" si="160"/>
        <v>8</v>
      </c>
      <c r="J109" s="1">
        <f t="shared" si="160"/>
        <v>9</v>
      </c>
      <c r="K109" s="6">
        <f t="shared" si="142"/>
        <v>123456789</v>
      </c>
    </row>
    <row r="110" spans="1:11" x14ac:dyDescent="0.2">
      <c r="A110" s="5" t="s">
        <v>186</v>
      </c>
      <c r="B110" s="1">
        <f>IF(V$15,IF(V$33,IF(B$57,B$3,),),)</f>
        <v>1</v>
      </c>
      <c r="C110" s="1">
        <f t="shared" ref="C110:J110" si="161">IF(W$15,IF(W$33,IF(C$57,C$3,),),)</f>
        <v>2</v>
      </c>
      <c r="D110" s="1">
        <f t="shared" si="161"/>
        <v>3</v>
      </c>
      <c r="E110" s="1">
        <f t="shared" si="161"/>
        <v>4</v>
      </c>
      <c r="F110" s="1">
        <f t="shared" si="161"/>
        <v>5</v>
      </c>
      <c r="G110" s="1">
        <f t="shared" si="161"/>
        <v>6</v>
      </c>
      <c r="H110" s="1">
        <f t="shared" si="161"/>
        <v>7</v>
      </c>
      <c r="I110" s="1">
        <f t="shared" si="161"/>
        <v>8</v>
      </c>
      <c r="J110" s="1">
        <f t="shared" si="161"/>
        <v>9</v>
      </c>
      <c r="K110" s="6">
        <f t="shared" si="142"/>
        <v>123456789</v>
      </c>
    </row>
    <row r="111" spans="1:11" x14ac:dyDescent="0.2">
      <c r="A111" s="5" t="s">
        <v>187</v>
      </c>
      <c r="B111" s="1">
        <f>IF(V$15,IF(V$33,IF(L$57,B$3,),),)</f>
        <v>1</v>
      </c>
      <c r="C111" s="1">
        <f t="shared" ref="C111:J111" si="162">IF(W$15,IF(W$33,IF(M$57,C$3,),),)</f>
        <v>2</v>
      </c>
      <c r="D111" s="1">
        <f t="shared" si="162"/>
        <v>3</v>
      </c>
      <c r="E111" s="1">
        <f t="shared" si="162"/>
        <v>4</v>
      </c>
      <c r="F111" s="1">
        <f t="shared" si="162"/>
        <v>5</v>
      </c>
      <c r="G111" s="1">
        <f t="shared" si="162"/>
        <v>6</v>
      </c>
      <c r="H111" s="1">
        <f t="shared" si="162"/>
        <v>7</v>
      </c>
      <c r="I111" s="1">
        <f t="shared" si="162"/>
        <v>8</v>
      </c>
      <c r="J111" s="1">
        <f t="shared" si="162"/>
        <v>9</v>
      </c>
      <c r="K111" s="6">
        <f t="shared" si="142"/>
        <v>123456789</v>
      </c>
    </row>
    <row r="112" spans="1:11" ht="13.5" thickBot="1" x14ac:dyDescent="0.25">
      <c r="A112" s="7" t="s">
        <v>188</v>
      </c>
      <c r="B112" s="8">
        <f>IF(V$15,IF(V$33,IF(V$57,B$3,),),)</f>
        <v>1</v>
      </c>
      <c r="C112" s="8">
        <f t="shared" ref="C112:J112" si="163">IF(W$15,IF(W$33,IF(W$57,C$3,),),)</f>
        <v>2</v>
      </c>
      <c r="D112" s="8">
        <f t="shared" si="163"/>
        <v>3</v>
      </c>
      <c r="E112" s="8">
        <f t="shared" si="163"/>
        <v>4</v>
      </c>
      <c r="F112" s="8">
        <f t="shared" si="163"/>
        <v>5</v>
      </c>
      <c r="G112" s="8">
        <f t="shared" si="163"/>
        <v>6</v>
      </c>
      <c r="H112" s="8">
        <f t="shared" si="163"/>
        <v>7</v>
      </c>
      <c r="I112" s="8">
        <f t="shared" si="163"/>
        <v>8</v>
      </c>
      <c r="J112" s="8">
        <f t="shared" si="163"/>
        <v>9</v>
      </c>
      <c r="K112" s="9">
        <f t="shared" si="142"/>
        <v>123456789</v>
      </c>
    </row>
    <row r="113" spans="1:11" x14ac:dyDescent="0.2">
      <c r="A113" s="2" t="s">
        <v>189</v>
      </c>
      <c r="B113" s="3">
        <f>IF(B$21,IF(B$39,IF(B$45,B$3,),),)</f>
        <v>1</v>
      </c>
      <c r="C113" s="3">
        <f t="shared" ref="C113:J113" si="164">IF(C$21,IF(C$39,IF(C$45,C$3,),),)</f>
        <v>2</v>
      </c>
      <c r="D113" s="3">
        <f t="shared" si="164"/>
        <v>3</v>
      </c>
      <c r="E113" s="3">
        <f t="shared" si="164"/>
        <v>4</v>
      </c>
      <c r="F113" s="3">
        <f t="shared" si="164"/>
        <v>5</v>
      </c>
      <c r="G113" s="3">
        <f t="shared" si="164"/>
        <v>6</v>
      </c>
      <c r="H113" s="3">
        <f t="shared" si="164"/>
        <v>7</v>
      </c>
      <c r="I113" s="3">
        <f t="shared" si="164"/>
        <v>8</v>
      </c>
      <c r="J113" s="3">
        <f t="shared" si="164"/>
        <v>9</v>
      </c>
      <c r="K113" s="4">
        <f t="shared" si="142"/>
        <v>123456789</v>
      </c>
    </row>
    <row r="114" spans="1:11" x14ac:dyDescent="0.2">
      <c r="A114" s="5" t="s">
        <v>190</v>
      </c>
      <c r="B114" s="1">
        <f>IF(B$21,IF(B$39,IF(L$45,B$3,),),)</f>
        <v>1</v>
      </c>
      <c r="C114" s="1">
        <f t="shared" ref="C114:J114" si="165">IF(C$21,IF(C$39,IF(M$45,C$3,),),)</f>
        <v>2</v>
      </c>
      <c r="D114" s="1">
        <f t="shared" si="165"/>
        <v>3</v>
      </c>
      <c r="E114" s="1">
        <f t="shared" si="165"/>
        <v>4</v>
      </c>
      <c r="F114" s="1">
        <f t="shared" si="165"/>
        <v>5</v>
      </c>
      <c r="G114" s="1">
        <f t="shared" si="165"/>
        <v>6</v>
      </c>
      <c r="H114" s="1">
        <f t="shared" si="165"/>
        <v>7</v>
      </c>
      <c r="I114" s="1">
        <f t="shared" si="165"/>
        <v>8</v>
      </c>
      <c r="J114" s="1">
        <f t="shared" si="165"/>
        <v>9</v>
      </c>
      <c r="K114" s="6">
        <f t="shared" si="142"/>
        <v>123456789</v>
      </c>
    </row>
    <row r="115" spans="1:11" x14ac:dyDescent="0.2">
      <c r="A115" s="5" t="s">
        <v>191</v>
      </c>
      <c r="B115" s="1">
        <f>IF(B$21,IF(B$39,IF(V$45,B$3,),),)</f>
        <v>1</v>
      </c>
      <c r="C115" s="1">
        <f t="shared" ref="C115:J115" si="166">IF(C$21,IF(C$39,IF(W$45,C$3,),),)</f>
        <v>2</v>
      </c>
      <c r="D115" s="1">
        <f t="shared" si="166"/>
        <v>3</v>
      </c>
      <c r="E115" s="1">
        <f t="shared" si="166"/>
        <v>4</v>
      </c>
      <c r="F115" s="1">
        <f t="shared" si="166"/>
        <v>5</v>
      </c>
      <c r="G115" s="1">
        <f t="shared" si="166"/>
        <v>6</v>
      </c>
      <c r="H115" s="1">
        <f t="shared" si="166"/>
        <v>7</v>
      </c>
      <c r="I115" s="1">
        <f t="shared" si="166"/>
        <v>8</v>
      </c>
      <c r="J115" s="1">
        <f t="shared" si="166"/>
        <v>9</v>
      </c>
      <c r="K115" s="6">
        <f t="shared" si="142"/>
        <v>123456789</v>
      </c>
    </row>
    <row r="116" spans="1:11" x14ac:dyDescent="0.2">
      <c r="A116" s="5" t="s">
        <v>192</v>
      </c>
      <c r="B116" s="1">
        <f>IF(B$21,IF(L$39,IF(B$45,B$3,),),)</f>
        <v>1</v>
      </c>
      <c r="C116" s="1">
        <f t="shared" ref="C116:J116" si="167">IF(C$21,IF(M$39,IF(C$45,C$3,),),)</f>
        <v>2</v>
      </c>
      <c r="D116" s="1">
        <f t="shared" si="167"/>
        <v>3</v>
      </c>
      <c r="E116" s="1">
        <f t="shared" si="167"/>
        <v>4</v>
      </c>
      <c r="F116" s="1">
        <f t="shared" si="167"/>
        <v>5</v>
      </c>
      <c r="G116" s="1">
        <f t="shared" si="167"/>
        <v>6</v>
      </c>
      <c r="H116" s="1">
        <f t="shared" si="167"/>
        <v>7</v>
      </c>
      <c r="I116" s="1">
        <f t="shared" si="167"/>
        <v>8</v>
      </c>
      <c r="J116" s="1">
        <f t="shared" si="167"/>
        <v>9</v>
      </c>
      <c r="K116" s="6">
        <f t="shared" si="142"/>
        <v>123456789</v>
      </c>
    </row>
    <row r="117" spans="1:11" x14ac:dyDescent="0.2">
      <c r="A117" s="5" t="s">
        <v>193</v>
      </c>
      <c r="B117" s="1">
        <f>IF(B$21,IF(L$39,IF(L$45,B$3,),),)</f>
        <v>1</v>
      </c>
      <c r="C117" s="1">
        <f t="shared" ref="C117:J117" si="168">IF(C$21,IF(M$39,IF(M$45,C$3,),),)</f>
        <v>2</v>
      </c>
      <c r="D117" s="1">
        <f t="shared" si="168"/>
        <v>3</v>
      </c>
      <c r="E117" s="1">
        <f t="shared" si="168"/>
        <v>4</v>
      </c>
      <c r="F117" s="1">
        <f t="shared" si="168"/>
        <v>5</v>
      </c>
      <c r="G117" s="1">
        <f t="shared" si="168"/>
        <v>6</v>
      </c>
      <c r="H117" s="1">
        <f t="shared" si="168"/>
        <v>7</v>
      </c>
      <c r="I117" s="1">
        <f t="shared" si="168"/>
        <v>8</v>
      </c>
      <c r="J117" s="1">
        <f t="shared" si="168"/>
        <v>9</v>
      </c>
      <c r="K117" s="6">
        <f t="shared" si="142"/>
        <v>123456789</v>
      </c>
    </row>
    <row r="118" spans="1:11" x14ac:dyDescent="0.2">
      <c r="A118" s="5" t="s">
        <v>194</v>
      </c>
      <c r="B118" s="1">
        <f>IF(B$21,IF(L$39,IF(V$45,B$3,),),)</f>
        <v>1</v>
      </c>
      <c r="C118" s="1">
        <f t="shared" ref="C118:J118" si="169">IF(C$21,IF(M$39,IF(W$45,C$3,),),)</f>
        <v>2</v>
      </c>
      <c r="D118" s="1">
        <f t="shared" si="169"/>
        <v>3</v>
      </c>
      <c r="E118" s="1">
        <f t="shared" si="169"/>
        <v>4</v>
      </c>
      <c r="F118" s="1">
        <f t="shared" si="169"/>
        <v>5</v>
      </c>
      <c r="G118" s="1">
        <f t="shared" si="169"/>
        <v>6</v>
      </c>
      <c r="H118" s="1">
        <f t="shared" si="169"/>
        <v>7</v>
      </c>
      <c r="I118" s="1">
        <f t="shared" si="169"/>
        <v>8</v>
      </c>
      <c r="J118" s="1">
        <f t="shared" si="169"/>
        <v>9</v>
      </c>
      <c r="K118" s="6">
        <f t="shared" si="142"/>
        <v>123456789</v>
      </c>
    </row>
    <row r="119" spans="1:11" x14ac:dyDescent="0.2">
      <c r="A119" s="5" t="s">
        <v>195</v>
      </c>
      <c r="B119" s="1">
        <f>IF(B$21,IF(V$39,IF(B$45,B$3,),),)</f>
        <v>1</v>
      </c>
      <c r="C119" s="1">
        <f t="shared" ref="C119:J119" si="170">IF(C$21,IF(W$39,IF(C$45,C$3,),),)</f>
        <v>2</v>
      </c>
      <c r="D119" s="1">
        <f t="shared" si="170"/>
        <v>3</v>
      </c>
      <c r="E119" s="1">
        <f t="shared" si="170"/>
        <v>4</v>
      </c>
      <c r="F119" s="1">
        <f t="shared" si="170"/>
        <v>5</v>
      </c>
      <c r="G119" s="1">
        <f t="shared" si="170"/>
        <v>6</v>
      </c>
      <c r="H119" s="1">
        <f t="shared" si="170"/>
        <v>7</v>
      </c>
      <c r="I119" s="1">
        <f t="shared" si="170"/>
        <v>8</v>
      </c>
      <c r="J119" s="1">
        <f t="shared" si="170"/>
        <v>9</v>
      </c>
      <c r="K119" s="6">
        <f t="shared" si="142"/>
        <v>123456789</v>
      </c>
    </row>
    <row r="120" spans="1:11" x14ac:dyDescent="0.2">
      <c r="A120" s="5" t="s">
        <v>196</v>
      </c>
      <c r="B120" s="1">
        <f>IF(B$21,IF(V$39,IF(L$45,B$3,),),)</f>
        <v>1</v>
      </c>
      <c r="C120" s="1">
        <f t="shared" ref="C120:J120" si="171">IF(C$21,IF(W$39,IF(M$45,C$3,),),)</f>
        <v>2</v>
      </c>
      <c r="D120" s="1">
        <f t="shared" si="171"/>
        <v>3</v>
      </c>
      <c r="E120" s="1">
        <f t="shared" si="171"/>
        <v>4</v>
      </c>
      <c r="F120" s="1">
        <f t="shared" si="171"/>
        <v>5</v>
      </c>
      <c r="G120" s="1">
        <f t="shared" si="171"/>
        <v>6</v>
      </c>
      <c r="H120" s="1">
        <f t="shared" si="171"/>
        <v>7</v>
      </c>
      <c r="I120" s="1">
        <f t="shared" si="171"/>
        <v>8</v>
      </c>
      <c r="J120" s="1">
        <f t="shared" si="171"/>
        <v>9</v>
      </c>
      <c r="K120" s="6">
        <f t="shared" si="142"/>
        <v>123456789</v>
      </c>
    </row>
    <row r="121" spans="1:11" ht="13.5" thickBot="1" x14ac:dyDescent="0.25">
      <c r="A121" s="7" t="s">
        <v>197</v>
      </c>
      <c r="B121" s="8">
        <f>IF(B$21,IF(V$39,IF(V$45,B$3,),),)</f>
        <v>1</v>
      </c>
      <c r="C121" s="8">
        <f t="shared" ref="C121:J121" si="172">IF(C$21,IF(W$39,IF(W$45,C$3,),),)</f>
        <v>2</v>
      </c>
      <c r="D121" s="8">
        <f t="shared" si="172"/>
        <v>3</v>
      </c>
      <c r="E121" s="8">
        <f t="shared" si="172"/>
        <v>4</v>
      </c>
      <c r="F121" s="8">
        <f t="shared" si="172"/>
        <v>5</v>
      </c>
      <c r="G121" s="8">
        <f t="shared" si="172"/>
        <v>6</v>
      </c>
      <c r="H121" s="8">
        <f t="shared" si="172"/>
        <v>7</v>
      </c>
      <c r="I121" s="8">
        <f t="shared" si="172"/>
        <v>8</v>
      </c>
      <c r="J121" s="8">
        <f t="shared" si="172"/>
        <v>9</v>
      </c>
      <c r="K121" s="9">
        <f t="shared" si="142"/>
        <v>123456789</v>
      </c>
    </row>
    <row r="122" spans="1:11" x14ac:dyDescent="0.2">
      <c r="A122" s="2" t="s">
        <v>198</v>
      </c>
      <c r="B122" s="3">
        <f>IF(L$21,IF(B$39,IF(B$51,B$3,),),)</f>
        <v>1</v>
      </c>
      <c r="C122" s="3">
        <f t="shared" ref="C122:J122" si="173">IF(M$21,IF(C$39,IF(C$51,C$3,),),)</f>
        <v>2</v>
      </c>
      <c r="D122" s="3">
        <f t="shared" si="173"/>
        <v>3</v>
      </c>
      <c r="E122" s="3">
        <f t="shared" si="173"/>
        <v>4</v>
      </c>
      <c r="F122" s="3">
        <f t="shared" si="173"/>
        <v>5</v>
      </c>
      <c r="G122" s="3">
        <f t="shared" si="173"/>
        <v>6</v>
      </c>
      <c r="H122" s="3">
        <f t="shared" si="173"/>
        <v>7</v>
      </c>
      <c r="I122" s="3">
        <f t="shared" si="173"/>
        <v>8</v>
      </c>
      <c r="J122" s="3">
        <f t="shared" si="173"/>
        <v>9</v>
      </c>
      <c r="K122" s="4">
        <f t="shared" si="142"/>
        <v>123456789</v>
      </c>
    </row>
    <row r="123" spans="1:11" x14ac:dyDescent="0.2">
      <c r="A123" s="5" t="s">
        <v>199</v>
      </c>
      <c r="B123" s="1">
        <f>IF(L$21,IF(B$39,IF(L$51,B$3,),),)</f>
        <v>1</v>
      </c>
      <c r="C123" s="1">
        <f t="shared" ref="C123:J123" si="174">IF(M$21,IF(C$39,IF(M$51,C$3,),),)</f>
        <v>2</v>
      </c>
      <c r="D123" s="1">
        <f t="shared" si="174"/>
        <v>3</v>
      </c>
      <c r="E123" s="1">
        <f t="shared" si="174"/>
        <v>4</v>
      </c>
      <c r="F123" s="1">
        <f t="shared" si="174"/>
        <v>5</v>
      </c>
      <c r="G123" s="1">
        <f t="shared" si="174"/>
        <v>6</v>
      </c>
      <c r="H123" s="1">
        <f t="shared" si="174"/>
        <v>7</v>
      </c>
      <c r="I123" s="1">
        <f t="shared" si="174"/>
        <v>8</v>
      </c>
      <c r="J123" s="1">
        <f t="shared" si="174"/>
        <v>9</v>
      </c>
      <c r="K123" s="6">
        <f t="shared" ref="K123:K139" si="175">(((((((B123*IF(C123=0,1,10)+C123)*IF(D123=0,1,10)+D123)*IF(E123=0,1,10)+E123)*IF(F123=0,1,10)+F123)*IF(G123=0,1,10)+G123)*IF(H123=0,1,10)+H123)*IF(I123=0,1,10)+I123)*IF(J123=0,1,10)+J123</f>
        <v>123456789</v>
      </c>
    </row>
    <row r="124" spans="1:11" x14ac:dyDescent="0.2">
      <c r="A124" s="5" t="s">
        <v>200</v>
      </c>
      <c r="B124" s="1">
        <f>IF(L$21,IF(B$39,IF(V$51,B$3,),),)</f>
        <v>1</v>
      </c>
      <c r="C124" s="1">
        <f t="shared" ref="C124:J124" si="176">IF(M$21,IF(C$39,IF(W$51,C$3,),),)</f>
        <v>2</v>
      </c>
      <c r="D124" s="1">
        <f t="shared" si="176"/>
        <v>3</v>
      </c>
      <c r="E124" s="1">
        <f t="shared" si="176"/>
        <v>4</v>
      </c>
      <c r="F124" s="1">
        <f t="shared" si="176"/>
        <v>5</v>
      </c>
      <c r="G124" s="1">
        <f t="shared" si="176"/>
        <v>6</v>
      </c>
      <c r="H124" s="1">
        <f t="shared" si="176"/>
        <v>7</v>
      </c>
      <c r="I124" s="1">
        <f t="shared" si="176"/>
        <v>8</v>
      </c>
      <c r="J124" s="1">
        <f t="shared" si="176"/>
        <v>9</v>
      </c>
      <c r="K124" s="6">
        <f t="shared" si="175"/>
        <v>123456789</v>
      </c>
    </row>
    <row r="125" spans="1:11" x14ac:dyDescent="0.2">
      <c r="A125" s="5" t="s">
        <v>201</v>
      </c>
      <c r="B125" s="1">
        <f>IF(L$21,IF(L$39,IF(B$51,B$3,),),)</f>
        <v>1</v>
      </c>
      <c r="C125" s="1">
        <f t="shared" ref="C125:J125" si="177">IF(M$21,IF(M$39,IF(C$51,C$3,),),)</f>
        <v>2</v>
      </c>
      <c r="D125" s="1">
        <f t="shared" si="177"/>
        <v>3</v>
      </c>
      <c r="E125" s="1">
        <f t="shared" si="177"/>
        <v>4</v>
      </c>
      <c r="F125" s="1">
        <f t="shared" si="177"/>
        <v>5</v>
      </c>
      <c r="G125" s="1">
        <f t="shared" si="177"/>
        <v>6</v>
      </c>
      <c r="H125" s="1">
        <f t="shared" si="177"/>
        <v>7</v>
      </c>
      <c r="I125" s="1">
        <f t="shared" si="177"/>
        <v>8</v>
      </c>
      <c r="J125" s="1">
        <f t="shared" si="177"/>
        <v>9</v>
      </c>
      <c r="K125" s="6">
        <f t="shared" si="175"/>
        <v>123456789</v>
      </c>
    </row>
    <row r="126" spans="1:11" x14ac:dyDescent="0.2">
      <c r="A126" s="5" t="s">
        <v>202</v>
      </c>
      <c r="B126" s="1">
        <f>IF(L$21,IF(L$39,IF(L$51,B$3,),),)</f>
        <v>1</v>
      </c>
      <c r="C126" s="1">
        <f t="shared" ref="C126:J126" si="178">IF(M$21,IF(M$39,IF(M$51,C$3,),),)</f>
        <v>2</v>
      </c>
      <c r="D126" s="1">
        <f t="shared" si="178"/>
        <v>3</v>
      </c>
      <c r="E126" s="1">
        <f t="shared" si="178"/>
        <v>4</v>
      </c>
      <c r="F126" s="1">
        <f t="shared" si="178"/>
        <v>5</v>
      </c>
      <c r="G126" s="1">
        <f t="shared" si="178"/>
        <v>6</v>
      </c>
      <c r="H126" s="1">
        <f t="shared" si="178"/>
        <v>7</v>
      </c>
      <c r="I126" s="1">
        <f t="shared" si="178"/>
        <v>8</v>
      </c>
      <c r="J126" s="1">
        <f t="shared" si="178"/>
        <v>9</v>
      </c>
      <c r="K126" s="6">
        <f t="shared" si="175"/>
        <v>123456789</v>
      </c>
    </row>
    <row r="127" spans="1:11" x14ac:dyDescent="0.2">
      <c r="A127" s="5" t="s">
        <v>203</v>
      </c>
      <c r="B127" s="1">
        <f>IF(L$21,IF(L$39,IF(V$51,B$3,),),)</f>
        <v>1</v>
      </c>
      <c r="C127" s="1">
        <f t="shared" ref="C127:J127" si="179">IF(M$21,IF(M$39,IF(W$51,C$3,),),)</f>
        <v>2</v>
      </c>
      <c r="D127" s="1">
        <f t="shared" si="179"/>
        <v>3</v>
      </c>
      <c r="E127" s="1">
        <f t="shared" si="179"/>
        <v>4</v>
      </c>
      <c r="F127" s="1">
        <f t="shared" si="179"/>
        <v>5</v>
      </c>
      <c r="G127" s="1">
        <f t="shared" si="179"/>
        <v>6</v>
      </c>
      <c r="H127" s="1">
        <f t="shared" si="179"/>
        <v>7</v>
      </c>
      <c r="I127" s="1">
        <f t="shared" si="179"/>
        <v>8</v>
      </c>
      <c r="J127" s="1">
        <f t="shared" si="179"/>
        <v>9</v>
      </c>
      <c r="K127" s="6">
        <f t="shared" si="175"/>
        <v>123456789</v>
      </c>
    </row>
    <row r="128" spans="1:11" x14ac:dyDescent="0.2">
      <c r="A128" s="5" t="s">
        <v>204</v>
      </c>
      <c r="B128" s="1">
        <f>IF(L$21,IF(V$39,IF(B$51,B$3,),),)</f>
        <v>1</v>
      </c>
      <c r="C128" s="1">
        <f t="shared" ref="C128:J128" si="180">IF(M$21,IF(W$39,IF(C$51,C$3,),),)</f>
        <v>2</v>
      </c>
      <c r="D128" s="1">
        <f t="shared" si="180"/>
        <v>3</v>
      </c>
      <c r="E128" s="1">
        <f t="shared" si="180"/>
        <v>4</v>
      </c>
      <c r="F128" s="1">
        <f t="shared" si="180"/>
        <v>5</v>
      </c>
      <c r="G128" s="1">
        <f t="shared" si="180"/>
        <v>6</v>
      </c>
      <c r="H128" s="1">
        <f t="shared" si="180"/>
        <v>7</v>
      </c>
      <c r="I128" s="1">
        <f t="shared" si="180"/>
        <v>8</v>
      </c>
      <c r="J128" s="1">
        <f t="shared" si="180"/>
        <v>9</v>
      </c>
      <c r="K128" s="6">
        <f t="shared" si="175"/>
        <v>123456789</v>
      </c>
    </row>
    <row r="129" spans="1:11" x14ac:dyDescent="0.2">
      <c r="A129" s="5" t="s">
        <v>205</v>
      </c>
      <c r="B129" s="1">
        <f>IF(L$21,IF(V$39,IF(L$51,B$3,),),)</f>
        <v>1</v>
      </c>
      <c r="C129" s="1">
        <f t="shared" ref="C129:J129" si="181">IF(M$21,IF(W$39,IF(M$51,C$3,),),)</f>
        <v>2</v>
      </c>
      <c r="D129" s="1">
        <f t="shared" si="181"/>
        <v>3</v>
      </c>
      <c r="E129" s="1">
        <f t="shared" si="181"/>
        <v>4</v>
      </c>
      <c r="F129" s="1">
        <f t="shared" si="181"/>
        <v>5</v>
      </c>
      <c r="G129" s="1">
        <f t="shared" si="181"/>
        <v>6</v>
      </c>
      <c r="H129" s="1">
        <f t="shared" si="181"/>
        <v>7</v>
      </c>
      <c r="I129" s="1">
        <f t="shared" si="181"/>
        <v>8</v>
      </c>
      <c r="J129" s="1">
        <f t="shared" si="181"/>
        <v>9</v>
      </c>
      <c r="K129" s="6">
        <f t="shared" si="175"/>
        <v>123456789</v>
      </c>
    </row>
    <row r="130" spans="1:11" ht="13.5" thickBot="1" x14ac:dyDescent="0.25">
      <c r="A130" s="7" t="s">
        <v>206</v>
      </c>
      <c r="B130" s="8">
        <f>IF(L$21,IF(V$39,IF(V$51,B$3,),),)</f>
        <v>1</v>
      </c>
      <c r="C130" s="8">
        <f t="shared" ref="C130:J130" si="182">IF(M$21,IF(W$39,IF(W$51,C$3,),),)</f>
        <v>2</v>
      </c>
      <c r="D130" s="8">
        <f t="shared" si="182"/>
        <v>3</v>
      </c>
      <c r="E130" s="8">
        <f t="shared" si="182"/>
        <v>4</v>
      </c>
      <c r="F130" s="8">
        <f t="shared" si="182"/>
        <v>5</v>
      </c>
      <c r="G130" s="8">
        <f t="shared" si="182"/>
        <v>6</v>
      </c>
      <c r="H130" s="8">
        <f t="shared" si="182"/>
        <v>7</v>
      </c>
      <c r="I130" s="8">
        <f t="shared" si="182"/>
        <v>8</v>
      </c>
      <c r="J130" s="8">
        <f t="shared" si="182"/>
        <v>9</v>
      </c>
      <c r="K130" s="9">
        <f t="shared" si="175"/>
        <v>123456789</v>
      </c>
    </row>
    <row r="131" spans="1:11" x14ac:dyDescent="0.2">
      <c r="A131" s="2" t="s">
        <v>207</v>
      </c>
      <c r="B131" s="3">
        <f>IF(V$21,IF(B$39,IF(B$57,B$3,),),)</f>
        <v>1</v>
      </c>
      <c r="C131" s="3">
        <f t="shared" ref="C131:J131" si="183">IF(W$21,IF(C$39,IF(C$57,C$3,),),)</f>
        <v>2</v>
      </c>
      <c r="D131" s="3">
        <f t="shared" si="183"/>
        <v>3</v>
      </c>
      <c r="E131" s="3">
        <f t="shared" si="183"/>
        <v>4</v>
      </c>
      <c r="F131" s="3">
        <f t="shared" si="183"/>
        <v>5</v>
      </c>
      <c r="G131" s="3">
        <f t="shared" si="183"/>
        <v>6</v>
      </c>
      <c r="H131" s="3">
        <f t="shared" si="183"/>
        <v>7</v>
      </c>
      <c r="I131" s="3">
        <f t="shared" si="183"/>
        <v>8</v>
      </c>
      <c r="J131" s="3">
        <f t="shared" si="183"/>
        <v>9</v>
      </c>
      <c r="K131" s="4">
        <f t="shared" si="175"/>
        <v>123456789</v>
      </c>
    </row>
    <row r="132" spans="1:11" x14ac:dyDescent="0.2">
      <c r="A132" s="5" t="s">
        <v>208</v>
      </c>
      <c r="B132" s="1">
        <f>IF(V$21,IF(B$39,IF(L$57,B$3,),),)</f>
        <v>1</v>
      </c>
      <c r="C132" s="1">
        <f t="shared" ref="C132:J132" si="184">IF(W$21,IF(C$39,IF(M$57,C$3,),),)</f>
        <v>2</v>
      </c>
      <c r="D132" s="1">
        <f t="shared" si="184"/>
        <v>3</v>
      </c>
      <c r="E132" s="1">
        <f t="shared" si="184"/>
        <v>4</v>
      </c>
      <c r="F132" s="1">
        <f t="shared" si="184"/>
        <v>5</v>
      </c>
      <c r="G132" s="1">
        <f t="shared" si="184"/>
        <v>6</v>
      </c>
      <c r="H132" s="1">
        <f t="shared" si="184"/>
        <v>7</v>
      </c>
      <c r="I132" s="1">
        <f t="shared" si="184"/>
        <v>8</v>
      </c>
      <c r="J132" s="1">
        <f t="shared" si="184"/>
        <v>9</v>
      </c>
      <c r="K132" s="6">
        <f t="shared" si="175"/>
        <v>123456789</v>
      </c>
    </row>
    <row r="133" spans="1:11" x14ac:dyDescent="0.2">
      <c r="A133" s="5" t="s">
        <v>209</v>
      </c>
      <c r="B133" s="1">
        <f>IF(V$21,IF(B$39,IF(V$57,B$3,),),)</f>
        <v>1</v>
      </c>
      <c r="C133" s="1">
        <f t="shared" ref="C133:J133" si="185">IF(W$21,IF(C$39,IF(W$57,C$3,),),)</f>
        <v>2</v>
      </c>
      <c r="D133" s="1">
        <f t="shared" si="185"/>
        <v>3</v>
      </c>
      <c r="E133" s="1">
        <f t="shared" si="185"/>
        <v>4</v>
      </c>
      <c r="F133" s="1">
        <f t="shared" si="185"/>
        <v>5</v>
      </c>
      <c r="G133" s="1">
        <f t="shared" si="185"/>
        <v>6</v>
      </c>
      <c r="H133" s="1">
        <f t="shared" si="185"/>
        <v>7</v>
      </c>
      <c r="I133" s="1">
        <f t="shared" si="185"/>
        <v>8</v>
      </c>
      <c r="J133" s="1">
        <f t="shared" si="185"/>
        <v>9</v>
      </c>
      <c r="K133" s="6">
        <f t="shared" si="175"/>
        <v>123456789</v>
      </c>
    </row>
    <row r="134" spans="1:11" x14ac:dyDescent="0.2">
      <c r="A134" s="5" t="s">
        <v>210</v>
      </c>
      <c r="B134" s="1">
        <f>IF(V$21,IF(L$39,IF(B$57,B$3,),),)</f>
        <v>1</v>
      </c>
      <c r="C134" s="1">
        <f t="shared" ref="C134:J134" si="186">IF(W$21,IF(M$39,IF(C$57,C$3,),),)</f>
        <v>2</v>
      </c>
      <c r="D134" s="1">
        <f t="shared" si="186"/>
        <v>3</v>
      </c>
      <c r="E134" s="1">
        <f t="shared" si="186"/>
        <v>4</v>
      </c>
      <c r="F134" s="1">
        <f t="shared" si="186"/>
        <v>5</v>
      </c>
      <c r="G134" s="1">
        <f t="shared" si="186"/>
        <v>6</v>
      </c>
      <c r="H134" s="1">
        <f t="shared" si="186"/>
        <v>7</v>
      </c>
      <c r="I134" s="1">
        <f t="shared" si="186"/>
        <v>8</v>
      </c>
      <c r="J134" s="1">
        <f t="shared" si="186"/>
        <v>9</v>
      </c>
      <c r="K134" s="6">
        <f t="shared" si="175"/>
        <v>123456789</v>
      </c>
    </row>
    <row r="135" spans="1:11" x14ac:dyDescent="0.2">
      <c r="A135" s="5" t="s">
        <v>211</v>
      </c>
      <c r="B135" s="1">
        <f>IF(V$21,IF(L$39,IF(L$57,B$3,),),)</f>
        <v>1</v>
      </c>
      <c r="C135" s="1">
        <f t="shared" ref="C135:J135" si="187">IF(W$21,IF(M$39,IF(M$57,C$3,),),)</f>
        <v>2</v>
      </c>
      <c r="D135" s="1">
        <f t="shared" si="187"/>
        <v>3</v>
      </c>
      <c r="E135" s="1">
        <f t="shared" si="187"/>
        <v>4</v>
      </c>
      <c r="F135" s="1">
        <f t="shared" si="187"/>
        <v>5</v>
      </c>
      <c r="G135" s="1">
        <f t="shared" si="187"/>
        <v>6</v>
      </c>
      <c r="H135" s="1">
        <f t="shared" si="187"/>
        <v>7</v>
      </c>
      <c r="I135" s="1">
        <f t="shared" si="187"/>
        <v>8</v>
      </c>
      <c r="J135" s="1">
        <f t="shared" si="187"/>
        <v>9</v>
      </c>
      <c r="K135" s="6">
        <f t="shared" si="175"/>
        <v>123456789</v>
      </c>
    </row>
    <row r="136" spans="1:11" x14ac:dyDescent="0.2">
      <c r="A136" s="5" t="s">
        <v>212</v>
      </c>
      <c r="B136" s="1">
        <f>IF(V$21,IF(L$39,IF(V$57,B$3,),),)</f>
        <v>1</v>
      </c>
      <c r="C136" s="1">
        <f t="shared" ref="C136:J136" si="188">IF(W$21,IF(M$39,IF(W$57,C$3,),),)</f>
        <v>2</v>
      </c>
      <c r="D136" s="1">
        <f t="shared" si="188"/>
        <v>3</v>
      </c>
      <c r="E136" s="1">
        <f t="shared" si="188"/>
        <v>4</v>
      </c>
      <c r="F136" s="1">
        <f t="shared" si="188"/>
        <v>5</v>
      </c>
      <c r="G136" s="1">
        <f t="shared" si="188"/>
        <v>6</v>
      </c>
      <c r="H136" s="1">
        <f t="shared" si="188"/>
        <v>7</v>
      </c>
      <c r="I136" s="1">
        <f t="shared" si="188"/>
        <v>8</v>
      </c>
      <c r="J136" s="1">
        <f t="shared" si="188"/>
        <v>9</v>
      </c>
      <c r="K136" s="6">
        <f t="shared" si="175"/>
        <v>123456789</v>
      </c>
    </row>
    <row r="137" spans="1:11" x14ac:dyDescent="0.2">
      <c r="A137" s="5" t="s">
        <v>213</v>
      </c>
      <c r="B137" s="1">
        <f>IF(V$21,IF(V$39,IF(B$57,B$3,),),)</f>
        <v>1</v>
      </c>
      <c r="C137" s="1">
        <f t="shared" ref="C137:J137" si="189">IF(W$21,IF(W$39,IF(C$57,C$3,),),)</f>
        <v>2</v>
      </c>
      <c r="D137" s="1">
        <f t="shared" si="189"/>
        <v>3</v>
      </c>
      <c r="E137" s="1">
        <f t="shared" si="189"/>
        <v>4</v>
      </c>
      <c r="F137" s="1">
        <f t="shared" si="189"/>
        <v>5</v>
      </c>
      <c r="G137" s="1">
        <f t="shared" si="189"/>
        <v>6</v>
      </c>
      <c r="H137" s="1">
        <f t="shared" si="189"/>
        <v>7</v>
      </c>
      <c r="I137" s="1">
        <f t="shared" si="189"/>
        <v>8</v>
      </c>
      <c r="J137" s="1">
        <f t="shared" si="189"/>
        <v>9</v>
      </c>
      <c r="K137" s="6">
        <f t="shared" si="175"/>
        <v>123456789</v>
      </c>
    </row>
    <row r="138" spans="1:11" x14ac:dyDescent="0.2">
      <c r="A138" s="5" t="s">
        <v>214</v>
      </c>
      <c r="B138" s="1">
        <f>IF(V$21,IF(V$39,IF(L$57,B$3,),),)</f>
        <v>1</v>
      </c>
      <c r="C138" s="1">
        <f t="shared" ref="C138:J138" si="190">IF(W$21,IF(W$39,IF(M$57,C$3,),),)</f>
        <v>2</v>
      </c>
      <c r="D138" s="1">
        <f t="shared" si="190"/>
        <v>3</v>
      </c>
      <c r="E138" s="1">
        <f t="shared" si="190"/>
        <v>4</v>
      </c>
      <c r="F138" s="1">
        <f t="shared" si="190"/>
        <v>5</v>
      </c>
      <c r="G138" s="1">
        <f t="shared" si="190"/>
        <v>6</v>
      </c>
      <c r="H138" s="1">
        <f t="shared" si="190"/>
        <v>7</v>
      </c>
      <c r="I138" s="1">
        <f t="shared" si="190"/>
        <v>8</v>
      </c>
      <c r="J138" s="1">
        <f t="shared" si="190"/>
        <v>9</v>
      </c>
      <c r="K138" s="6">
        <f t="shared" si="175"/>
        <v>123456789</v>
      </c>
    </row>
    <row r="139" spans="1:11" ht="13.5" thickBot="1" x14ac:dyDescent="0.25">
      <c r="A139" s="7" t="s">
        <v>215</v>
      </c>
      <c r="B139" s="8">
        <f>IF(V$21,IF(V$39,IF(V$57,B$3,),),)</f>
        <v>1</v>
      </c>
      <c r="C139" s="8">
        <f t="shared" ref="C139:J139" si="191">IF(W$21,IF(W$39,IF(W$57,C$3,),),)</f>
        <v>2</v>
      </c>
      <c r="D139" s="8">
        <f t="shared" si="191"/>
        <v>3</v>
      </c>
      <c r="E139" s="8">
        <f t="shared" si="191"/>
        <v>4</v>
      </c>
      <c r="F139" s="8">
        <f t="shared" si="191"/>
        <v>5</v>
      </c>
      <c r="G139" s="8">
        <f t="shared" si="191"/>
        <v>6</v>
      </c>
      <c r="H139" s="8">
        <f t="shared" si="191"/>
        <v>7</v>
      </c>
      <c r="I139" s="8">
        <f t="shared" si="191"/>
        <v>8</v>
      </c>
      <c r="J139" s="8">
        <f t="shared" si="191"/>
        <v>9</v>
      </c>
      <c r="K139" s="9">
        <f t="shared" si="175"/>
        <v>123456789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Calcs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Suduko Helper</dc:title>
  <dc:creator>Owen Holland</dc:creator>
  <dc:description>Calculates the possible numbers available for each cell without using macros. Doesn't error check for violations.</dc:description>
  <cp:lastModifiedBy>dutchLuck</cp:lastModifiedBy>
  <dcterms:created xsi:type="dcterms:W3CDTF">2013-11-10T10:47:30Z</dcterms:created>
  <dcterms:modified xsi:type="dcterms:W3CDTF">2017-11-14T11:28:30Z</dcterms:modified>
</cp:coreProperties>
</file>