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ropbox/UDEA/UdeA2019-1/Series de tiempo I/"/>
    </mc:Choice>
  </mc:AlternateContent>
  <xr:revisionPtr revIDLastSave="0" documentId="13_ncr:1_{E8A4E541-F681-1345-9ACF-C2C77BFABE3D}" xr6:coauthVersionLast="40" xr6:coauthVersionMax="40" xr10:uidLastSave="{00000000-0000-0000-0000-000000000000}"/>
  <bookViews>
    <workbookView xWindow="0" yWindow="0" windowWidth="28800" windowHeight="18000" xr2:uid="{7B9292F3-5219-C74B-8421-12544C85BF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8" i="1"/>
  <c r="L7" i="1"/>
  <c r="L5" i="1"/>
</calcChain>
</file>

<file path=xl/sharedStrings.xml><?xml version="1.0" encoding="utf-8"?>
<sst xmlns="http://schemas.openxmlformats.org/spreadsheetml/2006/main" count="96" uniqueCount="58">
  <si>
    <t xml:space="preserve"># </t>
  </si>
  <si>
    <t xml:space="preserve">Cédula </t>
  </si>
  <si>
    <t xml:space="preserve">Nombre </t>
  </si>
  <si>
    <t xml:space="preserve">Email </t>
  </si>
  <si>
    <t xml:space="preserve">ÁLVAREZ LÓPEZ YISLEY ANDREA </t>
  </si>
  <si>
    <t xml:space="preserve">yisley.alvarez@udea.edu.co </t>
  </si>
  <si>
    <t xml:space="preserve">GIRALDO DUQUE DANIELA </t>
  </si>
  <si>
    <t xml:space="preserve">daniela.giraldod@udea.edu.co </t>
  </si>
  <si>
    <t xml:space="preserve">GUZMAN SANCHEZ FREDY ESNEYDER </t>
  </si>
  <si>
    <t xml:space="preserve">esneyder.guzman@udea.edu.co </t>
  </si>
  <si>
    <t xml:space="preserve">PUERTA URIBE ESTEFANÍA </t>
  </si>
  <si>
    <t xml:space="preserve">estefania.puerta@udea.edu.co </t>
  </si>
  <si>
    <t xml:space="preserve">SARMIENTO VALENCIA BRIAN FELIPE </t>
  </si>
  <si>
    <t xml:space="preserve">brian.sarmiento@udea.edu.co </t>
  </si>
  <si>
    <t xml:space="preserve">Estudiantes que cancelaron </t>
  </si>
  <si>
    <t xml:space="preserve">Meza Álvarez Laura Lucia </t>
  </si>
  <si>
    <r>
      <t>Materia</t>
    </r>
    <r>
      <rPr>
        <sz val="12"/>
        <color theme="1"/>
        <rFont val="ArialMT"/>
      </rPr>
      <t xml:space="preserve">: [314404] SERIES DE TIEMPO </t>
    </r>
  </si>
  <si>
    <r>
      <t>Horario/Aula</t>
    </r>
    <r>
      <rPr>
        <sz val="12"/>
        <color theme="1"/>
        <rFont val="ArialMT"/>
      </rPr>
      <t xml:space="preserve">: WV10­12 / 04126 </t>
    </r>
  </si>
  <si>
    <t xml:space="preserve">GÓMEZ GÓMEZ JOHANA </t>
  </si>
  <si>
    <t xml:space="preserve">johana.gomezg@udea.edu.co </t>
  </si>
  <si>
    <t xml:space="preserve">JARAMILLO RUA DANIEL IVÁN </t>
  </si>
  <si>
    <t xml:space="preserve">divan.jaramillo@udea.edu.co </t>
  </si>
  <si>
    <t xml:space="preserve">LÓPEZ PRECIADO JUAN ESTEBAN </t>
  </si>
  <si>
    <t xml:space="preserve">jesteban.lopez@udea.edu.co </t>
  </si>
  <si>
    <t xml:space="preserve">Arroyave Blanco Juan Carlos </t>
  </si>
  <si>
    <r>
      <t>Grupo</t>
    </r>
    <r>
      <rPr>
        <sz val="12"/>
        <color theme="1"/>
        <rFont val="ArialMT"/>
      </rPr>
      <t>: Estadística</t>
    </r>
  </si>
  <si>
    <r>
      <t>Materia</t>
    </r>
    <r>
      <rPr>
        <sz val="12"/>
        <color theme="1"/>
        <rFont val="ArialMT"/>
      </rPr>
      <t xml:space="preserve">: [314401] SERIES DE TIEMPO </t>
    </r>
  </si>
  <si>
    <r>
      <t>Grupo</t>
    </r>
    <r>
      <rPr>
        <sz val="12"/>
        <color theme="1"/>
        <rFont val="ArialMT"/>
      </rPr>
      <t>: Matemáticas</t>
    </r>
  </si>
  <si>
    <t>Grupo: 1</t>
  </si>
  <si>
    <t>p2_1_Trabajo</t>
  </si>
  <si>
    <t>p2_2</t>
  </si>
  <si>
    <t>GIRALDO DUQUE DANIELA</t>
  </si>
  <si>
    <t>GUZMAN SANCHEZ FREDY ESNEYDER</t>
  </si>
  <si>
    <t>No entregó </t>
  </si>
  <si>
    <t>PUERTA URIBE ESTEFANÍA</t>
  </si>
  <si>
    <t>SARMIENTO VALENCIA BRIAN FELIPE</t>
  </si>
  <si>
    <t>#</t>
  </si>
  <si>
    <t>Cédula</t>
  </si>
  <si>
    <t>Nombre</t>
  </si>
  <si>
    <t>GÓMEZ GÓMEZ JOHANA</t>
  </si>
  <si>
    <t>JARAMILLO RUA DANIEL IVÁN</t>
  </si>
  <si>
    <t>LÓPEZ PRECIADO JUAN ESTEBAN</t>
  </si>
  <si>
    <t>Seminario</t>
  </si>
  <si>
    <t>Fecha</t>
  </si>
  <si>
    <t>Hora</t>
  </si>
  <si>
    <t>Regresión con Errores Autocorrelacionados</t>
  </si>
  <si>
    <t>10am-11am</t>
  </si>
  <si>
    <t>Función de Autocorrelación Cruzada</t>
  </si>
  <si>
    <t>11am-12m</t>
  </si>
  <si>
    <t>Análisis de Intervensión y Detección de Outliers</t>
  </si>
  <si>
    <t>Densidad Espectral</t>
  </si>
  <si>
    <t>Raíces Unitarias</t>
  </si>
  <si>
    <t>Modelos TAR</t>
  </si>
  <si>
    <t>Modelo de Espacio Estado</t>
  </si>
  <si>
    <t>Modelos ARFIMA</t>
  </si>
  <si>
    <t>EXAMEN FINAL</t>
  </si>
  <si>
    <t>MODELOS SARIMA</t>
  </si>
  <si>
    <t>10am-12m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</si>
</sst>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MT"/>
    </font>
    <font>
      <b/>
      <sz val="12"/>
      <color rgb="FFAAAAAA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16" fontId="9" fillId="0" borderId="14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16" fontId="9" fillId="0" borderId="1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16" fontId="9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622300</xdr:colOff>
      <xdr:row>5</xdr:row>
      <xdr:rowOff>0</xdr:rowOff>
    </xdr:from>
    <xdr:to>
      <xdr:col>2</xdr:col>
      <xdr:colOff>139700</xdr:colOff>
      <xdr:row>5</xdr:row>
      <xdr:rowOff>152400</xdr:rowOff>
    </xdr:to>
    <xdr:pic>
      <xdr:nvPicPr>
        <xdr:cNvPr id="3" name="Imagen 2" descr="page1image61985040">
          <a:extLst>
            <a:ext uri="{FF2B5EF4-FFF2-40B4-BE49-F238E27FC236}">
              <a16:creationId xmlns:a16="http://schemas.microsoft.com/office/drawing/2014/main" id="{EBA1E7E4-8AA5-7744-AC0D-069F6B9CA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016000"/>
          <a:ext cx="1397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29</xdr:row>
      <xdr:rowOff>0</xdr:rowOff>
    </xdr:from>
    <xdr:to>
      <xdr:col>2</xdr:col>
      <xdr:colOff>431800</xdr:colOff>
      <xdr:row>29</xdr:row>
      <xdr:rowOff>152400</xdr:rowOff>
    </xdr:to>
    <xdr:pic>
      <xdr:nvPicPr>
        <xdr:cNvPr id="5" name="Imagen 4" descr="page1image61945040">
          <a:extLst>
            <a:ext uri="{FF2B5EF4-FFF2-40B4-BE49-F238E27FC236}">
              <a16:creationId xmlns:a16="http://schemas.microsoft.com/office/drawing/2014/main" id="{25731ACC-9C58-8E43-AC88-0B6D37D1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7112000"/>
          <a:ext cx="1397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622300</xdr:colOff>
      <xdr:row>28</xdr:row>
      <xdr:rowOff>0</xdr:rowOff>
    </xdr:from>
    <xdr:ext cx="139700" cy="152400"/>
    <xdr:pic>
      <xdr:nvPicPr>
        <xdr:cNvPr id="6" name="Imagen 5" descr="page1image61985040">
          <a:extLst>
            <a:ext uri="{FF2B5EF4-FFF2-40B4-BE49-F238E27FC236}">
              <a16:creationId xmlns:a16="http://schemas.microsoft.com/office/drawing/2014/main" id="{46526D5B-09CC-9748-AFCF-21CB2A76D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28700"/>
          <a:ext cx="1397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688A-2789-6245-B050-23273B8758B2}">
  <dimension ref="B1:S42"/>
  <sheetViews>
    <sheetView tabSelected="1" topLeftCell="K1" zoomScale="143" workbookViewId="0">
      <selection activeCell="P18" sqref="P18"/>
    </sheetView>
  </sheetViews>
  <sheetFormatPr baseColWidth="10" defaultRowHeight="16"/>
  <cols>
    <col min="2" max="2" width="4.33203125" customWidth="1"/>
    <col min="3" max="3" width="14.83203125" customWidth="1"/>
    <col min="4" max="4" width="44.6640625" customWidth="1"/>
    <col min="5" max="5" width="33.5" customWidth="1"/>
    <col min="6" max="6" width="10.83203125" customWidth="1"/>
    <col min="7" max="7" width="11" bestFit="1" customWidth="1"/>
    <col min="8" max="8" width="12.83203125" bestFit="1" customWidth="1"/>
    <col min="9" max="9" width="41.83203125" customWidth="1"/>
    <col min="10" max="10" width="32" customWidth="1"/>
    <col min="11" max="11" width="11" bestFit="1" customWidth="1"/>
    <col min="13" max="13" width="5.33203125" customWidth="1"/>
    <col min="14" max="14" width="5.83203125" customWidth="1"/>
    <col min="16" max="16" width="28" customWidth="1"/>
    <col min="17" max="17" width="27.6640625" customWidth="1"/>
    <col min="21" max="21" width="10.83203125" customWidth="1"/>
  </cols>
  <sheetData>
    <row r="1" spans="2:19" ht="17" thickBot="1"/>
    <row r="2" spans="2:19">
      <c r="B2" s="2" t="s">
        <v>16</v>
      </c>
      <c r="C2" s="3"/>
      <c r="D2" s="3"/>
      <c r="E2" s="4"/>
      <c r="F2" s="1"/>
      <c r="G2" s="46" t="s">
        <v>28</v>
      </c>
      <c r="H2" s="48"/>
      <c r="I2" s="48"/>
      <c r="J2" s="18" t="s">
        <v>29</v>
      </c>
      <c r="K2" s="19" t="s">
        <v>30</v>
      </c>
      <c r="N2" s="33" t="s">
        <v>0</v>
      </c>
      <c r="O2" s="34" t="s">
        <v>1</v>
      </c>
      <c r="P2" s="34" t="s">
        <v>2</v>
      </c>
      <c r="Q2" s="35" t="s">
        <v>42</v>
      </c>
      <c r="R2" s="35" t="s">
        <v>43</v>
      </c>
      <c r="S2" s="36" t="s">
        <v>44</v>
      </c>
    </row>
    <row r="3" spans="2:19">
      <c r="B3" s="5"/>
      <c r="C3" s="6"/>
      <c r="D3" s="6"/>
      <c r="E3" s="7"/>
      <c r="F3" s="1"/>
      <c r="G3" s="47"/>
      <c r="H3" s="49"/>
      <c r="I3" s="49"/>
      <c r="J3" s="20">
        <v>0.5</v>
      </c>
      <c r="K3" s="21">
        <v>0.5</v>
      </c>
      <c r="N3" s="37">
        <v>1</v>
      </c>
      <c r="O3" s="38">
        <v>1020451774</v>
      </c>
      <c r="P3" s="38" t="s">
        <v>4</v>
      </c>
      <c r="Q3" s="38" t="s">
        <v>45</v>
      </c>
      <c r="R3" s="39">
        <v>43579</v>
      </c>
      <c r="S3" s="40" t="s">
        <v>46</v>
      </c>
    </row>
    <row r="4" spans="2:19">
      <c r="B4" s="8" t="s">
        <v>25</v>
      </c>
      <c r="C4" s="6"/>
      <c r="D4" s="6"/>
      <c r="E4" s="7"/>
      <c r="F4" s="1"/>
      <c r="G4" s="26">
        <v>1</v>
      </c>
      <c r="H4" s="27">
        <v>1020451774</v>
      </c>
      <c r="I4" s="27" t="s">
        <v>4</v>
      </c>
      <c r="J4" s="22">
        <v>0</v>
      </c>
      <c r="K4" s="23">
        <v>0</v>
      </c>
      <c r="L4" s="32">
        <v>0</v>
      </c>
      <c r="N4" s="37">
        <v>2</v>
      </c>
      <c r="O4" s="38">
        <v>1045024669</v>
      </c>
      <c r="P4" s="38" t="s">
        <v>6</v>
      </c>
      <c r="Q4" s="38" t="s">
        <v>47</v>
      </c>
      <c r="R4" s="39">
        <v>43579</v>
      </c>
      <c r="S4" s="40" t="s">
        <v>48</v>
      </c>
    </row>
    <row r="5" spans="2:19">
      <c r="B5" s="8" t="s">
        <v>17</v>
      </c>
      <c r="C5" s="6"/>
      <c r="D5" s="6"/>
      <c r="E5" s="7"/>
      <c r="F5" s="1"/>
      <c r="G5" s="26">
        <v>2</v>
      </c>
      <c r="H5" s="27">
        <v>1045024669</v>
      </c>
      <c r="I5" s="27" t="s">
        <v>31</v>
      </c>
      <c r="J5" s="22">
        <v>4</v>
      </c>
      <c r="K5" s="23">
        <v>4.5</v>
      </c>
      <c r="L5">
        <f>AVERAGE(J5:K5)</f>
        <v>4.25</v>
      </c>
      <c r="N5" s="37">
        <v>3</v>
      </c>
      <c r="O5" s="38">
        <v>1152688496</v>
      </c>
      <c r="P5" s="38" t="s">
        <v>8</v>
      </c>
      <c r="Q5" s="38" t="s">
        <v>49</v>
      </c>
      <c r="R5" s="39">
        <v>43581</v>
      </c>
      <c r="S5" s="40" t="s">
        <v>46</v>
      </c>
    </row>
    <row r="6" spans="2:19">
      <c r="B6" s="15" t="s">
        <v>0</v>
      </c>
      <c r="C6" s="16" t="s">
        <v>1</v>
      </c>
      <c r="D6" s="16" t="s">
        <v>2</v>
      </c>
      <c r="E6" s="17" t="s">
        <v>3</v>
      </c>
      <c r="F6" s="1"/>
      <c r="G6" s="26">
        <v>3</v>
      </c>
      <c r="H6" s="27">
        <v>1152688496</v>
      </c>
      <c r="I6" s="27" t="s">
        <v>32</v>
      </c>
      <c r="J6" s="22" t="s">
        <v>33</v>
      </c>
      <c r="K6" s="23"/>
      <c r="L6">
        <v>0</v>
      </c>
      <c r="N6" s="37">
        <v>4</v>
      </c>
      <c r="O6" s="38">
        <v>1036646414</v>
      </c>
      <c r="P6" s="38" t="s">
        <v>10</v>
      </c>
      <c r="Q6" s="38" t="s">
        <v>50</v>
      </c>
      <c r="R6" s="39">
        <v>43581</v>
      </c>
      <c r="S6" s="40" t="s">
        <v>48</v>
      </c>
    </row>
    <row r="7" spans="2:19">
      <c r="B7" s="50">
        <v>1</v>
      </c>
      <c r="C7" s="51">
        <v>1020451774</v>
      </c>
      <c r="D7" s="51" t="s">
        <v>4</v>
      </c>
      <c r="E7" s="45" t="s">
        <v>5</v>
      </c>
      <c r="F7" s="52"/>
      <c r="G7" s="26">
        <v>4</v>
      </c>
      <c r="H7" s="27">
        <v>1036646414</v>
      </c>
      <c r="I7" s="27" t="s">
        <v>34</v>
      </c>
      <c r="J7" s="22">
        <v>3.9</v>
      </c>
      <c r="K7" s="23">
        <v>4.7</v>
      </c>
      <c r="L7">
        <f>AVERAGE(J7:K7)</f>
        <v>4.3</v>
      </c>
      <c r="N7" s="37">
        <v>5</v>
      </c>
      <c r="O7" s="38">
        <v>1017256351</v>
      </c>
      <c r="P7" s="38" t="s">
        <v>12</v>
      </c>
      <c r="Q7" s="38" t="s">
        <v>51</v>
      </c>
      <c r="R7" s="39">
        <v>43593</v>
      </c>
      <c r="S7" s="40" t="s">
        <v>46</v>
      </c>
    </row>
    <row r="8" spans="2:19">
      <c r="B8" s="50"/>
      <c r="C8" s="51"/>
      <c r="D8" s="51"/>
      <c r="E8" s="45"/>
      <c r="F8" s="52"/>
      <c r="G8" s="26">
        <v>5</v>
      </c>
      <c r="H8" s="27">
        <v>1017256351</v>
      </c>
      <c r="I8" s="27" t="s">
        <v>35</v>
      </c>
      <c r="J8" s="22">
        <v>4</v>
      </c>
      <c r="K8" s="23">
        <v>5</v>
      </c>
      <c r="L8">
        <f>AVERAGE(J8:K8)</f>
        <v>4.5</v>
      </c>
      <c r="N8" s="37">
        <v>6</v>
      </c>
      <c r="O8" s="38">
        <v>1036947051</v>
      </c>
      <c r="P8" s="38" t="s">
        <v>18</v>
      </c>
      <c r="Q8" s="38" t="s">
        <v>52</v>
      </c>
      <c r="R8" s="39">
        <v>43593</v>
      </c>
      <c r="S8" s="40" t="s">
        <v>48</v>
      </c>
    </row>
    <row r="9" spans="2:19">
      <c r="B9" s="50">
        <v>2</v>
      </c>
      <c r="C9" s="51">
        <v>1045024669</v>
      </c>
      <c r="D9" s="51" t="s">
        <v>6</v>
      </c>
      <c r="E9" s="45" t="s">
        <v>7</v>
      </c>
      <c r="F9" s="52"/>
      <c r="G9" s="28" t="s">
        <v>36</v>
      </c>
      <c r="H9" s="29" t="s">
        <v>37</v>
      </c>
      <c r="I9" s="29" t="s">
        <v>38</v>
      </c>
      <c r="J9" s="22"/>
      <c r="K9" s="23"/>
      <c r="L9">
        <v>0</v>
      </c>
      <c r="N9" s="37">
        <v>7</v>
      </c>
      <c r="O9" s="38">
        <v>1040750930</v>
      </c>
      <c r="P9" s="38" t="s">
        <v>20</v>
      </c>
      <c r="Q9" s="38" t="s">
        <v>53</v>
      </c>
      <c r="R9" s="39">
        <v>43595</v>
      </c>
      <c r="S9" s="40" t="s">
        <v>46</v>
      </c>
    </row>
    <row r="10" spans="2:19" ht="17" thickBot="1">
      <c r="B10" s="50"/>
      <c r="C10" s="51"/>
      <c r="D10" s="51"/>
      <c r="E10" s="45"/>
      <c r="F10" s="52"/>
      <c r="G10" s="26">
        <v>6</v>
      </c>
      <c r="H10" s="27">
        <v>1036947051</v>
      </c>
      <c r="I10" s="27" t="s">
        <v>39</v>
      </c>
      <c r="J10" s="22">
        <v>3.8</v>
      </c>
      <c r="K10" s="23">
        <v>5</v>
      </c>
      <c r="L10">
        <f>AVERAGE(J10:K10)</f>
        <v>4.4000000000000004</v>
      </c>
      <c r="N10" s="41">
        <v>8</v>
      </c>
      <c r="O10" s="42">
        <v>1017233931</v>
      </c>
      <c r="P10" s="42" t="s">
        <v>22</v>
      </c>
      <c r="Q10" s="42" t="s">
        <v>54</v>
      </c>
      <c r="R10" s="43">
        <v>43595</v>
      </c>
      <c r="S10" s="44" t="s">
        <v>48</v>
      </c>
    </row>
    <row r="11" spans="2:19">
      <c r="B11" s="50">
        <v>3</v>
      </c>
      <c r="C11" s="51">
        <v>1152688496</v>
      </c>
      <c r="D11" s="51" t="s">
        <v>8</v>
      </c>
      <c r="E11" s="45" t="s">
        <v>9</v>
      </c>
      <c r="F11" s="52"/>
      <c r="G11" s="26">
        <v>7</v>
      </c>
      <c r="H11" s="27">
        <v>1040750930</v>
      </c>
      <c r="I11" s="27" t="s">
        <v>40</v>
      </c>
      <c r="J11" s="22">
        <v>3.7</v>
      </c>
      <c r="K11" s="23">
        <v>3</v>
      </c>
      <c r="L11">
        <f>AVERAGE(J11:K11)</f>
        <v>3.35</v>
      </c>
    </row>
    <row r="12" spans="2:19" ht="17" thickBot="1">
      <c r="B12" s="50"/>
      <c r="C12" s="51"/>
      <c r="D12" s="51"/>
      <c r="E12" s="45"/>
      <c r="F12" s="52"/>
      <c r="G12" s="30">
        <v>8</v>
      </c>
      <c r="H12" s="31">
        <v>1017233931</v>
      </c>
      <c r="I12" s="31" t="s">
        <v>41</v>
      </c>
      <c r="J12" s="24">
        <v>3.2</v>
      </c>
      <c r="K12" s="25">
        <v>4.5</v>
      </c>
      <c r="L12">
        <f>AVERAGE(J12:K12)</f>
        <v>3.85</v>
      </c>
      <c r="P12" s="56" t="s">
        <v>55</v>
      </c>
      <c r="Q12" s="56" t="s">
        <v>56</v>
      </c>
      <c r="R12" s="39">
        <v>43602</v>
      </c>
      <c r="S12" s="57" t="s">
        <v>57</v>
      </c>
    </row>
    <row r="13" spans="2:19">
      <c r="B13" s="50">
        <v>4</v>
      </c>
      <c r="C13" s="51">
        <v>1036646414</v>
      </c>
      <c r="D13" s="51" t="s">
        <v>10</v>
      </c>
      <c r="E13" s="45" t="s">
        <v>11</v>
      </c>
      <c r="F13" s="52"/>
    </row>
    <row r="14" spans="2:19">
      <c r="B14" s="50"/>
      <c r="C14" s="51"/>
      <c r="D14" s="51"/>
      <c r="E14" s="45"/>
      <c r="F14" s="52"/>
    </row>
    <row r="15" spans="2:19">
      <c r="B15" s="50">
        <v>5</v>
      </c>
      <c r="C15" s="51">
        <v>1017256351</v>
      </c>
      <c r="D15" s="51" t="s">
        <v>12</v>
      </c>
      <c r="E15" s="45" t="s">
        <v>13</v>
      </c>
      <c r="F15" s="52"/>
    </row>
    <row r="16" spans="2:19">
      <c r="B16" s="50"/>
      <c r="C16" s="51"/>
      <c r="D16" s="51"/>
      <c r="E16" s="45"/>
      <c r="F16" s="52"/>
    </row>
    <row r="17" spans="2:10">
      <c r="B17" s="53" t="s">
        <v>14</v>
      </c>
      <c r="C17" s="6"/>
      <c r="D17" s="6"/>
      <c r="E17" s="7"/>
      <c r="F17" s="1"/>
    </row>
    <row r="18" spans="2:10">
      <c r="B18" s="53"/>
      <c r="C18" s="6"/>
      <c r="D18" s="6"/>
      <c r="E18" s="7"/>
      <c r="F18" s="1"/>
    </row>
    <row r="19" spans="2:10">
      <c r="B19" s="54" t="s">
        <v>0</v>
      </c>
      <c r="C19" s="55" t="s">
        <v>1</v>
      </c>
      <c r="D19" s="55" t="s">
        <v>2</v>
      </c>
      <c r="E19" s="7"/>
      <c r="F19" s="1"/>
    </row>
    <row r="20" spans="2:10">
      <c r="B20" s="54"/>
      <c r="C20" s="55"/>
      <c r="D20" s="55"/>
      <c r="E20" s="7"/>
      <c r="F20" s="1"/>
    </row>
    <row r="21" spans="2:10">
      <c r="B21" s="50">
        <v>1</v>
      </c>
      <c r="C21" s="51">
        <v>1039468467</v>
      </c>
      <c r="D21" s="51" t="s">
        <v>15</v>
      </c>
      <c r="E21" s="7"/>
      <c r="F21" s="1"/>
    </row>
    <row r="22" spans="2:10">
      <c r="B22" s="50"/>
      <c r="C22" s="51"/>
      <c r="D22" s="51"/>
      <c r="E22" s="7"/>
      <c r="F22" s="1"/>
    </row>
    <row r="23" spans="2:10" ht="17" thickBot="1">
      <c r="B23" s="12"/>
      <c r="C23" s="13"/>
      <c r="D23" s="13"/>
      <c r="E23" s="14"/>
      <c r="J23" s="45" t="s">
        <v>5</v>
      </c>
    </row>
    <row r="24" spans="2:10">
      <c r="B24" s="9"/>
      <c r="C24" s="10"/>
      <c r="D24" s="10"/>
      <c r="E24" s="11"/>
      <c r="J24" s="45"/>
    </row>
    <row r="25" spans="2:10">
      <c r="B25" s="8" t="s">
        <v>26</v>
      </c>
      <c r="C25" s="6"/>
      <c r="D25" s="6"/>
      <c r="E25" s="7"/>
      <c r="F25" s="1"/>
      <c r="J25" s="45" t="s">
        <v>7</v>
      </c>
    </row>
    <row r="26" spans="2:10">
      <c r="B26" s="5"/>
      <c r="C26" s="6"/>
      <c r="D26" s="6"/>
      <c r="E26" s="7"/>
      <c r="F26" s="1"/>
      <c r="J26" s="45"/>
    </row>
    <row r="27" spans="2:10">
      <c r="B27" s="8" t="s">
        <v>27</v>
      </c>
      <c r="C27" s="6"/>
      <c r="D27" s="6"/>
      <c r="E27" s="7"/>
      <c r="F27" s="1"/>
      <c r="J27" s="45" t="s">
        <v>9</v>
      </c>
    </row>
    <row r="28" spans="2:10">
      <c r="B28" s="8" t="s">
        <v>17</v>
      </c>
      <c r="C28" s="6"/>
      <c r="D28" s="6"/>
      <c r="E28" s="7"/>
      <c r="F28" s="1"/>
      <c r="J28" s="45"/>
    </row>
    <row r="29" spans="2:10">
      <c r="B29" s="15" t="s">
        <v>0</v>
      </c>
      <c r="C29" s="16" t="s">
        <v>1</v>
      </c>
      <c r="D29" s="16" t="s">
        <v>2</v>
      </c>
      <c r="E29" s="17" t="s">
        <v>3</v>
      </c>
      <c r="F29" s="1"/>
      <c r="J29" s="45" t="s">
        <v>11</v>
      </c>
    </row>
    <row r="30" spans="2:10">
      <c r="B30" s="50">
        <v>1</v>
      </c>
      <c r="C30" s="51">
        <v>1036947051</v>
      </c>
      <c r="D30" s="51" t="s">
        <v>18</v>
      </c>
      <c r="E30" s="45" t="s">
        <v>19</v>
      </c>
      <c r="F30" s="52"/>
      <c r="J30" s="45"/>
    </row>
    <row r="31" spans="2:10">
      <c r="B31" s="50"/>
      <c r="C31" s="51"/>
      <c r="D31" s="51"/>
      <c r="E31" s="45"/>
      <c r="F31" s="52"/>
      <c r="J31" s="45" t="s">
        <v>13</v>
      </c>
    </row>
    <row r="32" spans="2:10">
      <c r="B32" s="50">
        <v>2</v>
      </c>
      <c r="C32" s="51">
        <v>1040750930</v>
      </c>
      <c r="D32" s="51" t="s">
        <v>20</v>
      </c>
      <c r="E32" s="45" t="s">
        <v>21</v>
      </c>
      <c r="F32" s="52"/>
      <c r="J32" s="45"/>
    </row>
    <row r="33" spans="2:10">
      <c r="B33" s="50"/>
      <c r="C33" s="51"/>
      <c r="D33" s="51"/>
      <c r="E33" s="45"/>
      <c r="F33" s="52"/>
      <c r="J33" s="45" t="s">
        <v>19</v>
      </c>
    </row>
    <row r="34" spans="2:10">
      <c r="B34" s="50">
        <v>3</v>
      </c>
      <c r="C34" s="51">
        <v>1017233931</v>
      </c>
      <c r="D34" s="51" t="s">
        <v>22</v>
      </c>
      <c r="E34" s="45" t="s">
        <v>23</v>
      </c>
      <c r="F34" s="52"/>
      <c r="J34" s="45"/>
    </row>
    <row r="35" spans="2:10">
      <c r="B35" s="50"/>
      <c r="C35" s="51"/>
      <c r="D35" s="51"/>
      <c r="E35" s="45"/>
      <c r="F35" s="52"/>
      <c r="J35" s="45" t="s">
        <v>21</v>
      </c>
    </row>
    <row r="36" spans="2:10">
      <c r="B36" s="53" t="s">
        <v>14</v>
      </c>
      <c r="C36" s="6"/>
      <c r="D36" s="6"/>
      <c r="E36" s="7"/>
      <c r="F36" s="1"/>
      <c r="J36" s="45"/>
    </row>
    <row r="37" spans="2:10">
      <c r="B37" s="53"/>
      <c r="C37" s="6"/>
      <c r="D37" s="6"/>
      <c r="E37" s="7"/>
      <c r="F37" s="1"/>
      <c r="J37" s="45" t="s">
        <v>23</v>
      </c>
    </row>
    <row r="38" spans="2:10">
      <c r="B38" s="54" t="s">
        <v>0</v>
      </c>
      <c r="C38" s="55" t="s">
        <v>1</v>
      </c>
      <c r="D38" s="55" t="s">
        <v>2</v>
      </c>
      <c r="E38" s="7"/>
      <c r="F38" s="1"/>
      <c r="J38" s="45"/>
    </row>
    <row r="39" spans="2:10">
      <c r="B39" s="54"/>
      <c r="C39" s="55"/>
      <c r="D39" s="55"/>
      <c r="E39" s="7"/>
      <c r="F39" s="1"/>
    </row>
    <row r="40" spans="2:10">
      <c r="B40" s="50">
        <v>1</v>
      </c>
      <c r="C40" s="51">
        <v>1036647911</v>
      </c>
      <c r="D40" s="51" t="s">
        <v>24</v>
      </c>
      <c r="E40" s="7"/>
      <c r="F40" s="1"/>
    </row>
    <row r="41" spans="2:10">
      <c r="B41" s="50"/>
      <c r="C41" s="51"/>
      <c r="D41" s="51"/>
      <c r="E41" s="7"/>
      <c r="F41" s="1"/>
    </row>
    <row r="42" spans="2:10" ht="17" thickBot="1">
      <c r="B42" s="12"/>
      <c r="C42" s="13"/>
      <c r="D42" s="13"/>
      <c r="E42" s="14"/>
    </row>
  </sheetData>
  <mergeCells count="65">
    <mergeCell ref="B36:B37"/>
    <mergeCell ref="B38:B39"/>
    <mergeCell ref="C38:C39"/>
    <mergeCell ref="D38:D39"/>
    <mergeCell ref="B40:B41"/>
    <mergeCell ref="C40:C41"/>
    <mergeCell ref="D40:D41"/>
    <mergeCell ref="B32:B33"/>
    <mergeCell ref="C32:C33"/>
    <mergeCell ref="D32:D33"/>
    <mergeCell ref="E32:E33"/>
    <mergeCell ref="F32:F33"/>
    <mergeCell ref="B34:B35"/>
    <mergeCell ref="C34:C35"/>
    <mergeCell ref="D34:D35"/>
    <mergeCell ref="E34:E35"/>
    <mergeCell ref="F34:F35"/>
    <mergeCell ref="B30:B31"/>
    <mergeCell ref="C30:C31"/>
    <mergeCell ref="D30:D31"/>
    <mergeCell ref="E30:E31"/>
    <mergeCell ref="F30:F31"/>
    <mergeCell ref="B17:B18"/>
    <mergeCell ref="B19:B20"/>
    <mergeCell ref="C19:C20"/>
    <mergeCell ref="D19:D20"/>
    <mergeCell ref="B21:B22"/>
    <mergeCell ref="C21:C22"/>
    <mergeCell ref="D21:D22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G2:G3"/>
    <mergeCell ref="H2:H3"/>
    <mergeCell ref="I2:I3"/>
    <mergeCell ref="B7:B8"/>
    <mergeCell ref="C7:C8"/>
    <mergeCell ref="D7:D8"/>
    <mergeCell ref="E7:E8"/>
    <mergeCell ref="F7:F8"/>
    <mergeCell ref="J33:J34"/>
    <mergeCell ref="J35:J36"/>
    <mergeCell ref="J37:J38"/>
    <mergeCell ref="J23:J24"/>
    <mergeCell ref="J25:J26"/>
    <mergeCell ref="J27:J28"/>
    <mergeCell ref="J29:J30"/>
    <mergeCell ref="J31:J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duvancatano@gmail.com</dc:creator>
  <cp:lastModifiedBy>duvancatano@gmail.com</cp:lastModifiedBy>
  <dcterms:created xsi:type="dcterms:W3CDTF">2019-02-07T02:57:39Z</dcterms:created>
  <dcterms:modified xsi:type="dcterms:W3CDTF">2019-05-03T15:58:59Z</dcterms:modified>
</cp:coreProperties>
</file>